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mc:AlternateContent xmlns:mc="http://schemas.openxmlformats.org/markup-compatibility/2006">
    <mc:Choice Requires="x15">
      <x15ac:absPath xmlns:x15ac="http://schemas.microsoft.com/office/spreadsheetml/2010/11/ac" url="C:\Users\Amaal Dama\Downloads\"/>
    </mc:Choice>
  </mc:AlternateContent>
  <xr:revisionPtr revIDLastSave="0" documentId="13_ncr:1_{CEAF57DB-DA70-4D0F-882F-9D5D063ACC23}" xr6:coauthVersionLast="47" xr6:coauthVersionMax="47" xr10:uidLastSave="{00000000-0000-0000-0000-000000000000}"/>
  <bookViews>
    <workbookView xWindow="-110" yWindow="-110" windowWidth="19420" windowHeight="10300" tabRatio="938" xr2:uid="{00000000-000D-0000-FFFF-FFFF00000000}"/>
  </bookViews>
  <sheets>
    <sheet name="READ ME" sheetId="31" r:id="rId1"/>
    <sheet name="HH_Information" sheetId="34" r:id="rId2"/>
    <sheet name="HH_Vulnerabilities" sheetId="54" r:id="rId3"/>
    <sheet name="Displacement" sheetId="36" r:id="rId4"/>
    <sheet name="Protection" sheetId="37" r:id="rId5"/>
    <sheet name="Education" sheetId="38" r:id="rId6"/>
    <sheet name="Enrolment_Attendance" sheetId="39" r:id="rId7"/>
    <sheet name="WASH" sheetId="40" r:id="rId8"/>
    <sheet name="Shelter_NFI" sheetId="41" r:id="rId9"/>
    <sheet name="Health" sheetId="43" r:id="rId10"/>
    <sheet name="Nutrition" sheetId="44" r:id="rId11"/>
    <sheet name="Livelihoods" sheetId="45" r:id="rId12"/>
    <sheet name="Cash &amp; Markets" sheetId="46" r:id="rId13"/>
    <sheet name="AAP" sheetId="42" r:id="rId14"/>
    <sheet name="HH_roster" sheetId="47" r:id="rId15"/>
    <sheet name="Shelter loop" sheetId="48" r:id="rId16"/>
    <sheet name="Health loop" sheetId="49" r:id="rId17"/>
    <sheet name="Vaccination loop" sheetId="50" r:id="rId18"/>
    <sheet name="WCB loop" sheetId="52" r:id="rId19"/>
    <sheet name="Nutrition loop" sheetId="51" r:id="rId20"/>
    <sheet name="WGQ loop" sheetId="53" r:id="rId21"/>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50" i="48" l="1"/>
  <c r="M149" i="48"/>
  <c r="M148" i="48"/>
  <c r="M147" i="48"/>
  <c r="M146" i="48"/>
  <c r="M145" i="48"/>
  <c r="M144" i="48"/>
  <c r="M143" i="48"/>
  <c r="M142" i="48"/>
  <c r="M141" i="48"/>
  <c r="M140" i="48"/>
  <c r="M139" i="48"/>
  <c r="M138" i="48"/>
  <c r="M137" i="48"/>
  <c r="M136" i="48"/>
  <c r="M135" i="48"/>
  <c r="M134" i="48"/>
  <c r="M133" i="48"/>
  <c r="M132" i="48"/>
  <c r="M131" i="48"/>
  <c r="M130" i="48"/>
  <c r="M129" i="48"/>
  <c r="M128" i="48"/>
  <c r="M127" i="48"/>
  <c r="M126" i="48"/>
  <c r="M125" i="48"/>
  <c r="M124" i="48"/>
  <c r="M123" i="48"/>
  <c r="M122" i="48"/>
  <c r="M121" i="48"/>
  <c r="M120" i="48"/>
  <c r="M119" i="48"/>
  <c r="M118" i="48"/>
  <c r="M117" i="48"/>
  <c r="M116" i="48"/>
  <c r="M115" i="48"/>
  <c r="M114" i="48"/>
  <c r="M113" i="48"/>
  <c r="M112" i="48"/>
  <c r="M111" i="48"/>
  <c r="M110" i="48"/>
  <c r="M109" i="48"/>
  <c r="M108" i="48"/>
  <c r="M107" i="48"/>
  <c r="M106" i="48"/>
  <c r="M105" i="48"/>
  <c r="M104" i="48"/>
  <c r="M103" i="48"/>
  <c r="M102" i="48"/>
  <c r="M101" i="48"/>
  <c r="M100" i="48"/>
  <c r="M99" i="48"/>
  <c r="M98" i="48"/>
  <c r="M97" i="48"/>
  <c r="M96" i="48"/>
  <c r="M95" i="48"/>
  <c r="M94" i="48"/>
  <c r="M93" i="48"/>
  <c r="M92" i="48"/>
  <c r="M91" i="48"/>
  <c r="M90" i="48"/>
  <c r="M89" i="48"/>
  <c r="M88" i="48"/>
  <c r="M87" i="48"/>
  <c r="E150" i="48"/>
  <c r="D150" i="48"/>
  <c r="C150" i="48"/>
  <c r="E149" i="48"/>
  <c r="D149" i="48"/>
  <c r="C149" i="48"/>
  <c r="E148" i="48"/>
  <c r="D148" i="48"/>
  <c r="C148" i="48"/>
  <c r="E147" i="48"/>
  <c r="D147" i="48"/>
  <c r="C147" i="48"/>
  <c r="E146" i="48"/>
  <c r="D146" i="48"/>
  <c r="C146" i="48"/>
  <c r="E145" i="48"/>
  <c r="D145" i="48"/>
  <c r="C145" i="48"/>
  <c r="E144" i="48"/>
  <c r="D144" i="48"/>
  <c r="C144" i="48"/>
  <c r="E143" i="48"/>
  <c r="D143" i="48"/>
  <c r="C143" i="48"/>
  <c r="E142" i="48"/>
  <c r="D142" i="48"/>
  <c r="C142" i="48"/>
  <c r="E141" i="48"/>
  <c r="D141" i="48"/>
  <c r="C141" i="48"/>
  <c r="E140" i="48"/>
  <c r="D140" i="48"/>
  <c r="C140" i="48"/>
  <c r="E139" i="48"/>
  <c r="D139" i="48"/>
  <c r="C139" i="48"/>
  <c r="E138" i="48"/>
  <c r="D138" i="48"/>
  <c r="C138" i="48"/>
  <c r="E137" i="48"/>
  <c r="D137" i="48"/>
  <c r="C137" i="48"/>
  <c r="E136" i="48"/>
  <c r="D136" i="48"/>
  <c r="C136" i="48"/>
  <c r="E135" i="48"/>
  <c r="D135" i="48"/>
  <c r="C135" i="48"/>
  <c r="E134" i="48"/>
  <c r="D134" i="48"/>
  <c r="C134" i="48"/>
  <c r="E133" i="48"/>
  <c r="D133" i="48"/>
  <c r="C133" i="48"/>
  <c r="E132" i="48"/>
  <c r="D132" i="48"/>
  <c r="C132" i="48"/>
  <c r="E131" i="48"/>
  <c r="D131" i="48"/>
  <c r="C131" i="48"/>
  <c r="E130" i="48"/>
  <c r="D130" i="48"/>
  <c r="C130" i="48"/>
  <c r="E129" i="48"/>
  <c r="D129" i="48"/>
  <c r="C129" i="48"/>
  <c r="E128" i="48"/>
  <c r="D128" i="48"/>
  <c r="C128" i="48"/>
  <c r="E127" i="48"/>
  <c r="D127" i="48"/>
  <c r="C127" i="48"/>
  <c r="E126" i="48"/>
  <c r="D126" i="48"/>
  <c r="C126" i="48"/>
  <c r="E125" i="48"/>
  <c r="D125" i="48"/>
  <c r="C125" i="48"/>
  <c r="E124" i="48"/>
  <c r="D124" i="48"/>
  <c r="C124" i="48"/>
  <c r="E123" i="48"/>
  <c r="D123" i="48"/>
  <c r="C123" i="48"/>
  <c r="E122" i="48"/>
  <c r="D122" i="48"/>
  <c r="C122" i="48"/>
  <c r="E121" i="48"/>
  <c r="D121" i="48"/>
  <c r="C121" i="48"/>
  <c r="E120" i="48"/>
  <c r="D120" i="48"/>
  <c r="C120" i="48"/>
  <c r="E119" i="48"/>
  <c r="D119" i="48"/>
  <c r="C119" i="48"/>
  <c r="E118" i="48"/>
  <c r="D118" i="48"/>
  <c r="C118" i="48"/>
  <c r="E117" i="48"/>
  <c r="D117" i="48"/>
  <c r="C117" i="48"/>
  <c r="E116" i="48"/>
  <c r="D116" i="48"/>
  <c r="C116" i="48"/>
  <c r="E115" i="48"/>
  <c r="D115" i="48"/>
  <c r="C115" i="48"/>
  <c r="E114" i="48"/>
  <c r="D114" i="48"/>
  <c r="C114" i="48"/>
  <c r="E113" i="48"/>
  <c r="D113" i="48"/>
  <c r="C113" i="48"/>
  <c r="E112" i="48"/>
  <c r="D112" i="48"/>
  <c r="C112" i="48"/>
  <c r="E111" i="48"/>
  <c r="D111" i="48"/>
  <c r="C111" i="48"/>
  <c r="E110" i="48"/>
  <c r="D110" i="48"/>
  <c r="C110" i="48"/>
  <c r="E109" i="48"/>
  <c r="D109" i="48"/>
  <c r="C109" i="48"/>
  <c r="E108" i="48"/>
  <c r="D108" i="48"/>
  <c r="C108" i="48"/>
  <c r="E107" i="48"/>
  <c r="D107" i="48"/>
  <c r="C107" i="48"/>
  <c r="E106" i="48"/>
  <c r="D106" i="48"/>
  <c r="C106" i="48"/>
  <c r="E105" i="48"/>
  <c r="D105" i="48"/>
  <c r="C105" i="48"/>
  <c r="E104" i="48"/>
  <c r="D104" i="48"/>
  <c r="C104" i="48"/>
  <c r="E103" i="48"/>
  <c r="D103" i="48"/>
  <c r="C103" i="48"/>
  <c r="E102" i="48"/>
  <c r="D102" i="48"/>
  <c r="C102" i="48"/>
  <c r="E101" i="48"/>
  <c r="D101" i="48"/>
  <c r="C101" i="48"/>
  <c r="E100" i="48"/>
  <c r="D100" i="48"/>
  <c r="C100" i="48"/>
  <c r="E99" i="48"/>
  <c r="D99" i="48"/>
  <c r="C99" i="48"/>
  <c r="E98" i="48"/>
  <c r="D98" i="48"/>
  <c r="C98" i="48"/>
  <c r="E97" i="48"/>
  <c r="D97" i="48"/>
  <c r="C97" i="48"/>
  <c r="E96" i="48"/>
  <c r="D96" i="48"/>
  <c r="C96" i="48"/>
  <c r="E95" i="48"/>
  <c r="D95" i="48"/>
  <c r="C95" i="48"/>
  <c r="E94" i="48"/>
  <c r="D94" i="48"/>
  <c r="C94" i="48"/>
  <c r="E93" i="48"/>
  <c r="D93" i="48"/>
  <c r="C93" i="48"/>
  <c r="E92" i="48"/>
  <c r="D92" i="48"/>
  <c r="C92" i="48"/>
  <c r="E91" i="48"/>
  <c r="D91" i="48"/>
  <c r="C91" i="48"/>
  <c r="E90" i="48"/>
  <c r="D90" i="48"/>
  <c r="C90" i="48"/>
  <c r="E89" i="48"/>
  <c r="D89" i="48"/>
  <c r="C89" i="48"/>
  <c r="E88" i="48"/>
  <c r="D88" i="48"/>
  <c r="C88" i="48"/>
  <c r="E87" i="48"/>
  <c r="D87" i="48"/>
  <c r="C87" i="48"/>
  <c r="F87" i="48"/>
  <c r="G87" i="48"/>
  <c r="H87" i="48"/>
  <c r="I87" i="48"/>
  <c r="J87" i="48"/>
  <c r="K87" i="48"/>
  <c r="L87" i="48"/>
  <c r="N87" i="48"/>
  <c r="O87" i="48"/>
  <c r="P87" i="48"/>
  <c r="Q87" i="48"/>
  <c r="R87" i="48"/>
  <c r="S87" i="48"/>
  <c r="T87" i="48"/>
  <c r="U87" i="48"/>
  <c r="V87" i="48"/>
  <c r="W87" i="48"/>
  <c r="X87" i="48"/>
  <c r="Y87" i="48"/>
  <c r="Z87" i="48"/>
  <c r="AA87" i="48"/>
  <c r="AB87" i="48"/>
  <c r="AC87" i="48"/>
  <c r="AD87" i="48"/>
  <c r="AE87" i="48"/>
  <c r="AF87" i="48"/>
  <c r="AG87" i="48"/>
  <c r="AH87" i="48"/>
  <c r="AI87" i="48"/>
  <c r="AJ87" i="48"/>
  <c r="AK87" i="48"/>
  <c r="AL87" i="48"/>
  <c r="AM87" i="48"/>
  <c r="AN87" i="48"/>
  <c r="AO87" i="48"/>
  <c r="AP87" i="48"/>
  <c r="AQ87" i="48"/>
  <c r="AR87" i="48"/>
  <c r="AS87" i="48"/>
  <c r="AT87" i="48"/>
  <c r="AU87" i="48"/>
  <c r="F88" i="48"/>
  <c r="G88" i="48"/>
  <c r="H88" i="48"/>
  <c r="I88" i="48"/>
  <c r="J88" i="48"/>
  <c r="K88" i="48"/>
  <c r="L88" i="48"/>
  <c r="N88" i="48"/>
  <c r="O88" i="48"/>
  <c r="P88" i="48"/>
  <c r="Q88" i="48"/>
  <c r="R88" i="48"/>
  <c r="S88" i="48"/>
  <c r="T88" i="48"/>
  <c r="U88" i="48"/>
  <c r="V88" i="48"/>
  <c r="W88" i="48"/>
  <c r="X88" i="48"/>
  <c r="Y88" i="48"/>
  <c r="Z88" i="48"/>
  <c r="AA88" i="48"/>
  <c r="AB88" i="48"/>
  <c r="AC88" i="48"/>
  <c r="AD88" i="48"/>
  <c r="AE88" i="48"/>
  <c r="AF88" i="48"/>
  <c r="AG88" i="48"/>
  <c r="AH88" i="48"/>
  <c r="AI88" i="48"/>
  <c r="AJ88" i="48"/>
  <c r="AK88" i="48"/>
  <c r="AL88" i="48"/>
  <c r="AM88" i="48"/>
  <c r="AN88" i="48"/>
  <c r="AO88" i="48"/>
  <c r="AP88" i="48"/>
  <c r="AQ88" i="48"/>
  <c r="AR88" i="48"/>
  <c r="AS88" i="48"/>
  <c r="AT88" i="48"/>
  <c r="AU88" i="48"/>
  <c r="F89" i="48"/>
  <c r="G89" i="48"/>
  <c r="H89" i="48"/>
  <c r="I89" i="48"/>
  <c r="J89" i="48"/>
  <c r="K89" i="48"/>
  <c r="L89" i="48"/>
  <c r="N89" i="48"/>
  <c r="O89" i="48"/>
  <c r="P89" i="48"/>
  <c r="Q89" i="48"/>
  <c r="R89" i="48"/>
  <c r="S89" i="48"/>
  <c r="T89" i="48"/>
  <c r="U89" i="48"/>
  <c r="V89" i="48"/>
  <c r="W89" i="48"/>
  <c r="X89" i="48"/>
  <c r="Y89" i="48"/>
  <c r="Z89" i="48"/>
  <c r="AA89" i="48"/>
  <c r="AB89" i="48"/>
  <c r="AC89" i="48"/>
  <c r="AD89" i="48"/>
  <c r="AE89" i="48"/>
  <c r="AF89" i="48"/>
  <c r="AG89" i="48"/>
  <c r="AH89" i="48"/>
  <c r="AI89" i="48"/>
  <c r="AJ89" i="48"/>
  <c r="AK89" i="48"/>
  <c r="AL89" i="48"/>
  <c r="AM89" i="48"/>
  <c r="AN89" i="48"/>
  <c r="AO89" i="48"/>
  <c r="AP89" i="48"/>
  <c r="AQ89" i="48"/>
  <c r="AR89" i="48"/>
  <c r="AS89" i="48"/>
  <c r="AT89" i="48"/>
  <c r="AU89" i="48"/>
  <c r="F90" i="48"/>
  <c r="G90" i="48"/>
  <c r="H90" i="48"/>
  <c r="I90" i="48"/>
  <c r="J90" i="48"/>
  <c r="K90" i="48"/>
  <c r="L90" i="48"/>
  <c r="N90" i="48"/>
  <c r="O90" i="48"/>
  <c r="P90" i="48"/>
  <c r="Q90" i="48"/>
  <c r="R90" i="48"/>
  <c r="S90" i="48"/>
  <c r="T90" i="48"/>
  <c r="U90" i="48"/>
  <c r="V90" i="48"/>
  <c r="W90" i="48"/>
  <c r="X90" i="48"/>
  <c r="Y90" i="48"/>
  <c r="Z90" i="48"/>
  <c r="AA90" i="48"/>
  <c r="AB90" i="48"/>
  <c r="AC90" i="48"/>
  <c r="AD90" i="48"/>
  <c r="AE90" i="48"/>
  <c r="AF90" i="48"/>
  <c r="AG90" i="48"/>
  <c r="AH90" i="48"/>
  <c r="AI90" i="48"/>
  <c r="AJ90" i="48"/>
  <c r="AK90" i="48"/>
  <c r="AL90" i="48"/>
  <c r="AM90" i="48"/>
  <c r="AN90" i="48"/>
  <c r="AO90" i="48"/>
  <c r="AP90" i="48"/>
  <c r="AQ90" i="48"/>
  <c r="AR90" i="48"/>
  <c r="AS90" i="48"/>
  <c r="AT90" i="48"/>
  <c r="AU90" i="48"/>
  <c r="F91" i="48"/>
  <c r="G91" i="48"/>
  <c r="H91" i="48"/>
  <c r="I91" i="48"/>
  <c r="J91" i="48"/>
  <c r="K91" i="48"/>
  <c r="L91" i="48"/>
  <c r="N91" i="48"/>
  <c r="O91" i="48"/>
  <c r="P91" i="48"/>
  <c r="Q91" i="48"/>
  <c r="R91" i="48"/>
  <c r="S91" i="48"/>
  <c r="T91" i="48"/>
  <c r="U91" i="48"/>
  <c r="V91" i="48"/>
  <c r="W91" i="48"/>
  <c r="X91" i="48"/>
  <c r="Y91" i="48"/>
  <c r="Z91" i="48"/>
  <c r="AA91" i="48"/>
  <c r="AB91" i="48"/>
  <c r="AC91" i="48"/>
  <c r="AD91" i="48"/>
  <c r="AE91" i="48"/>
  <c r="AF91" i="48"/>
  <c r="AG91" i="48"/>
  <c r="AH91" i="48"/>
  <c r="AI91" i="48"/>
  <c r="AJ91" i="48"/>
  <c r="AK91" i="48"/>
  <c r="AL91" i="48"/>
  <c r="AM91" i="48"/>
  <c r="AN91" i="48"/>
  <c r="AO91" i="48"/>
  <c r="AP91" i="48"/>
  <c r="AQ91" i="48"/>
  <c r="AR91" i="48"/>
  <c r="AS91" i="48"/>
  <c r="AT91" i="48"/>
  <c r="AU91" i="48"/>
  <c r="F92" i="48"/>
  <c r="G92" i="48"/>
  <c r="H92" i="48"/>
  <c r="I92" i="48"/>
  <c r="J92" i="48"/>
  <c r="K92" i="48"/>
  <c r="L92" i="48"/>
  <c r="N92" i="48"/>
  <c r="O92" i="48"/>
  <c r="P92" i="48"/>
  <c r="Q92" i="48"/>
  <c r="R92" i="48"/>
  <c r="S92" i="48"/>
  <c r="T92" i="48"/>
  <c r="U92" i="48"/>
  <c r="V92" i="48"/>
  <c r="W92" i="48"/>
  <c r="X92" i="48"/>
  <c r="Y92" i="48"/>
  <c r="Z92" i="48"/>
  <c r="AA92" i="48"/>
  <c r="AB92" i="48"/>
  <c r="AC92" i="48"/>
  <c r="AD92" i="48"/>
  <c r="AE92" i="48"/>
  <c r="AF92" i="48"/>
  <c r="AG92" i="48"/>
  <c r="AH92" i="48"/>
  <c r="AI92" i="48"/>
  <c r="AJ92" i="48"/>
  <c r="AK92" i="48"/>
  <c r="AL92" i="48"/>
  <c r="AM92" i="48"/>
  <c r="AN92" i="48"/>
  <c r="AO92" i="48"/>
  <c r="AP92" i="48"/>
  <c r="AQ92" i="48"/>
  <c r="AR92" i="48"/>
  <c r="AS92" i="48"/>
  <c r="AT92" i="48"/>
  <c r="AU92" i="48"/>
  <c r="F93" i="48"/>
  <c r="G93" i="48"/>
  <c r="H93" i="48"/>
  <c r="I93" i="48"/>
  <c r="J93" i="48"/>
  <c r="K93" i="48"/>
  <c r="L93" i="48"/>
  <c r="N93" i="48"/>
  <c r="O93" i="48"/>
  <c r="P93" i="48"/>
  <c r="Q93" i="48"/>
  <c r="R93" i="48"/>
  <c r="S93" i="48"/>
  <c r="T93" i="48"/>
  <c r="U93" i="48"/>
  <c r="V93" i="48"/>
  <c r="W93" i="48"/>
  <c r="X93" i="48"/>
  <c r="Y93" i="48"/>
  <c r="Z93" i="48"/>
  <c r="AA93" i="48"/>
  <c r="AB93" i="48"/>
  <c r="AC93" i="48"/>
  <c r="AD93" i="48"/>
  <c r="AE93" i="48"/>
  <c r="AF93" i="48"/>
  <c r="AG93" i="48"/>
  <c r="AH93" i="48"/>
  <c r="AI93" i="48"/>
  <c r="AJ93" i="48"/>
  <c r="AK93" i="48"/>
  <c r="AL93" i="48"/>
  <c r="AM93" i="48"/>
  <c r="AN93" i="48"/>
  <c r="AO93" i="48"/>
  <c r="AP93" i="48"/>
  <c r="AQ93" i="48"/>
  <c r="AR93" i="48"/>
  <c r="AS93" i="48"/>
  <c r="AT93" i="48"/>
  <c r="AU93" i="48"/>
  <c r="F94" i="48"/>
  <c r="G94" i="48"/>
  <c r="H94" i="48"/>
  <c r="I94" i="48"/>
  <c r="J94" i="48"/>
  <c r="K94" i="48"/>
  <c r="L94" i="48"/>
  <c r="N94" i="48"/>
  <c r="O94" i="48"/>
  <c r="P94" i="48"/>
  <c r="Q94" i="48"/>
  <c r="R94" i="48"/>
  <c r="S94" i="48"/>
  <c r="T94" i="48"/>
  <c r="U94" i="48"/>
  <c r="V94" i="48"/>
  <c r="W94" i="48"/>
  <c r="X94" i="48"/>
  <c r="Y94" i="48"/>
  <c r="Z94" i="48"/>
  <c r="AA94" i="48"/>
  <c r="AB94" i="48"/>
  <c r="AC94" i="48"/>
  <c r="AD94" i="48"/>
  <c r="AE94" i="48"/>
  <c r="AF94" i="48"/>
  <c r="AG94" i="48"/>
  <c r="AH94" i="48"/>
  <c r="AI94" i="48"/>
  <c r="AJ94" i="48"/>
  <c r="AK94" i="48"/>
  <c r="AL94" i="48"/>
  <c r="AM94" i="48"/>
  <c r="AN94" i="48"/>
  <c r="AO94" i="48"/>
  <c r="AP94" i="48"/>
  <c r="AQ94" i="48"/>
  <c r="AR94" i="48"/>
  <c r="AS94" i="48"/>
  <c r="AT94" i="48"/>
  <c r="AU94" i="48"/>
  <c r="F95" i="48"/>
  <c r="G95" i="48"/>
  <c r="H95" i="48"/>
  <c r="I95" i="48"/>
  <c r="J95" i="48"/>
  <c r="K95" i="48"/>
  <c r="L95" i="48"/>
  <c r="N95" i="48"/>
  <c r="O95" i="48"/>
  <c r="P95" i="48"/>
  <c r="Q95" i="48"/>
  <c r="R95" i="48"/>
  <c r="S95" i="48"/>
  <c r="T95" i="48"/>
  <c r="U95" i="48"/>
  <c r="V95" i="48"/>
  <c r="W95" i="48"/>
  <c r="X95" i="48"/>
  <c r="Y95" i="48"/>
  <c r="Z95" i="48"/>
  <c r="AA95" i="48"/>
  <c r="AB95" i="48"/>
  <c r="AC95" i="48"/>
  <c r="AD95" i="48"/>
  <c r="AE95" i="48"/>
  <c r="AF95" i="48"/>
  <c r="AG95" i="48"/>
  <c r="AH95" i="48"/>
  <c r="AI95" i="48"/>
  <c r="AJ95" i="48"/>
  <c r="AK95" i="48"/>
  <c r="AL95" i="48"/>
  <c r="AM95" i="48"/>
  <c r="AN95" i="48"/>
  <c r="AO95" i="48"/>
  <c r="AP95" i="48"/>
  <c r="AQ95" i="48"/>
  <c r="AR95" i="48"/>
  <c r="AS95" i="48"/>
  <c r="AT95" i="48"/>
  <c r="AU95" i="48"/>
  <c r="F96" i="48"/>
  <c r="G96" i="48"/>
  <c r="H96" i="48"/>
  <c r="I96" i="48"/>
  <c r="J96" i="48"/>
  <c r="K96" i="48"/>
  <c r="L96" i="48"/>
  <c r="N96" i="48"/>
  <c r="O96" i="48"/>
  <c r="P96" i="48"/>
  <c r="Q96" i="48"/>
  <c r="R96" i="48"/>
  <c r="S96" i="48"/>
  <c r="T96" i="48"/>
  <c r="U96" i="48"/>
  <c r="V96" i="48"/>
  <c r="W96" i="48"/>
  <c r="X96" i="48"/>
  <c r="Y96" i="48"/>
  <c r="Z96" i="48"/>
  <c r="AA96" i="48"/>
  <c r="AB96" i="48"/>
  <c r="AC96" i="48"/>
  <c r="AD96" i="48"/>
  <c r="AE96" i="48"/>
  <c r="AF96" i="48"/>
  <c r="AG96" i="48"/>
  <c r="AH96" i="48"/>
  <c r="AI96" i="48"/>
  <c r="AJ96" i="48"/>
  <c r="AK96" i="48"/>
  <c r="AL96" i="48"/>
  <c r="AM96" i="48"/>
  <c r="AN96" i="48"/>
  <c r="AO96" i="48"/>
  <c r="AP96" i="48"/>
  <c r="AQ96" i="48"/>
  <c r="AR96" i="48"/>
  <c r="AS96" i="48"/>
  <c r="AT96" i="48"/>
  <c r="AU96" i="48"/>
  <c r="F97" i="48"/>
  <c r="G97" i="48"/>
  <c r="H97" i="48"/>
  <c r="I97" i="48"/>
  <c r="J97" i="48"/>
  <c r="K97" i="48"/>
  <c r="L97" i="48"/>
  <c r="N97" i="48"/>
  <c r="O97" i="48"/>
  <c r="P97" i="48"/>
  <c r="Q97" i="48"/>
  <c r="R97" i="48"/>
  <c r="S97" i="48"/>
  <c r="T97" i="48"/>
  <c r="U97" i="48"/>
  <c r="V97" i="48"/>
  <c r="W97" i="48"/>
  <c r="X97" i="48"/>
  <c r="Y97" i="48"/>
  <c r="Z97" i="48"/>
  <c r="AA97" i="48"/>
  <c r="AB97" i="48"/>
  <c r="AC97" i="48"/>
  <c r="AD97" i="48"/>
  <c r="AE97" i="48"/>
  <c r="AF97" i="48"/>
  <c r="AG97" i="48"/>
  <c r="AH97" i="48"/>
  <c r="AI97" i="48"/>
  <c r="AJ97" i="48"/>
  <c r="AK97" i="48"/>
  <c r="AL97" i="48"/>
  <c r="AM97" i="48"/>
  <c r="AN97" i="48"/>
  <c r="AO97" i="48"/>
  <c r="AP97" i="48"/>
  <c r="AQ97" i="48"/>
  <c r="AR97" i="48"/>
  <c r="AS97" i="48"/>
  <c r="AT97" i="48"/>
  <c r="AU97" i="48"/>
  <c r="F98" i="48"/>
  <c r="G98" i="48"/>
  <c r="H98" i="48"/>
  <c r="I98" i="48"/>
  <c r="J98" i="48"/>
  <c r="K98" i="48"/>
  <c r="L98" i="48"/>
  <c r="N98" i="48"/>
  <c r="O98" i="48"/>
  <c r="P98" i="48"/>
  <c r="Q98" i="48"/>
  <c r="R98" i="48"/>
  <c r="S98" i="48"/>
  <c r="T98" i="48"/>
  <c r="U98" i="48"/>
  <c r="V98" i="48"/>
  <c r="W98" i="48"/>
  <c r="X98" i="48"/>
  <c r="Y98" i="48"/>
  <c r="Z98" i="48"/>
  <c r="AA98" i="48"/>
  <c r="AB98" i="48"/>
  <c r="AC98" i="48"/>
  <c r="AD98" i="48"/>
  <c r="AE98" i="48"/>
  <c r="AF98" i="48"/>
  <c r="AG98" i="48"/>
  <c r="AH98" i="48"/>
  <c r="AI98" i="48"/>
  <c r="AJ98" i="48"/>
  <c r="AK98" i="48"/>
  <c r="AL98" i="48"/>
  <c r="AM98" i="48"/>
  <c r="AN98" i="48"/>
  <c r="AO98" i="48"/>
  <c r="AP98" i="48"/>
  <c r="AQ98" i="48"/>
  <c r="AR98" i="48"/>
  <c r="AS98" i="48"/>
  <c r="AT98" i="48"/>
  <c r="AU98" i="48"/>
  <c r="F99" i="48"/>
  <c r="G99" i="48"/>
  <c r="H99" i="48"/>
  <c r="I99" i="48"/>
  <c r="J99" i="48"/>
  <c r="K99" i="48"/>
  <c r="L99" i="48"/>
  <c r="N99" i="48"/>
  <c r="O99" i="48"/>
  <c r="P99" i="48"/>
  <c r="Q99" i="48"/>
  <c r="R99" i="48"/>
  <c r="S99" i="48"/>
  <c r="T99" i="48"/>
  <c r="U99" i="48"/>
  <c r="V99" i="48"/>
  <c r="W99" i="48"/>
  <c r="X99" i="48"/>
  <c r="Y99" i="48"/>
  <c r="Z99" i="48"/>
  <c r="AA99" i="48"/>
  <c r="AB99" i="48"/>
  <c r="AC99" i="48"/>
  <c r="AD99" i="48"/>
  <c r="AE99" i="48"/>
  <c r="AF99" i="48"/>
  <c r="AG99" i="48"/>
  <c r="AH99" i="48"/>
  <c r="AI99" i="48"/>
  <c r="AJ99" i="48"/>
  <c r="AK99" i="48"/>
  <c r="AL99" i="48"/>
  <c r="AM99" i="48"/>
  <c r="AN99" i="48"/>
  <c r="AO99" i="48"/>
  <c r="AP99" i="48"/>
  <c r="AQ99" i="48"/>
  <c r="AR99" i="48"/>
  <c r="AS99" i="48"/>
  <c r="AT99" i="48"/>
  <c r="AU99" i="48"/>
  <c r="F100" i="48"/>
  <c r="G100" i="48"/>
  <c r="H100" i="48"/>
  <c r="I100" i="48"/>
  <c r="J100" i="48"/>
  <c r="K100" i="48"/>
  <c r="L100" i="48"/>
  <c r="N100" i="48"/>
  <c r="O100" i="48"/>
  <c r="P100" i="48"/>
  <c r="Q100" i="48"/>
  <c r="R100" i="48"/>
  <c r="S100" i="48"/>
  <c r="T100" i="48"/>
  <c r="U100" i="48"/>
  <c r="V100" i="48"/>
  <c r="W100" i="48"/>
  <c r="X100" i="48"/>
  <c r="Y100" i="48"/>
  <c r="Z100" i="48"/>
  <c r="AA100" i="48"/>
  <c r="AB100" i="48"/>
  <c r="AC100" i="48"/>
  <c r="AD100" i="48"/>
  <c r="AE100" i="48"/>
  <c r="AF100" i="48"/>
  <c r="AG100" i="48"/>
  <c r="AH100" i="48"/>
  <c r="AI100" i="48"/>
  <c r="AJ100" i="48"/>
  <c r="AK100" i="48"/>
  <c r="AL100" i="48"/>
  <c r="AM100" i="48"/>
  <c r="AN100" i="48"/>
  <c r="AO100" i="48"/>
  <c r="AP100" i="48"/>
  <c r="AQ100" i="48"/>
  <c r="AR100" i="48"/>
  <c r="AS100" i="48"/>
  <c r="AT100" i="48"/>
  <c r="AU100" i="48"/>
  <c r="F101" i="48"/>
  <c r="G101" i="48"/>
  <c r="H101" i="48"/>
  <c r="I101" i="48"/>
  <c r="J101" i="48"/>
  <c r="K101" i="48"/>
  <c r="L101" i="48"/>
  <c r="N101" i="48"/>
  <c r="O101" i="48"/>
  <c r="P101" i="48"/>
  <c r="Q101" i="48"/>
  <c r="R101" i="48"/>
  <c r="S101" i="48"/>
  <c r="T101" i="48"/>
  <c r="U101" i="48"/>
  <c r="V101" i="48"/>
  <c r="W101" i="48"/>
  <c r="X101" i="48"/>
  <c r="Y101" i="48"/>
  <c r="Z101" i="48"/>
  <c r="AA101" i="48"/>
  <c r="AB101" i="48"/>
  <c r="AC101" i="48"/>
  <c r="AD101" i="48"/>
  <c r="AE101" i="48"/>
  <c r="AF101" i="48"/>
  <c r="AG101" i="48"/>
  <c r="AH101" i="48"/>
  <c r="AI101" i="48"/>
  <c r="AJ101" i="48"/>
  <c r="AK101" i="48"/>
  <c r="AL101" i="48"/>
  <c r="AM101" i="48"/>
  <c r="AN101" i="48"/>
  <c r="AO101" i="48"/>
  <c r="AP101" i="48"/>
  <c r="AQ101" i="48"/>
  <c r="AR101" i="48"/>
  <c r="AS101" i="48"/>
  <c r="AT101" i="48"/>
  <c r="AU101" i="48"/>
  <c r="F102" i="48"/>
  <c r="G102" i="48"/>
  <c r="H102" i="48"/>
  <c r="I102" i="48"/>
  <c r="J102" i="48"/>
  <c r="K102" i="48"/>
  <c r="L102" i="48"/>
  <c r="N102" i="48"/>
  <c r="O102" i="48"/>
  <c r="P102" i="48"/>
  <c r="Q102" i="48"/>
  <c r="R102" i="48"/>
  <c r="S102" i="48"/>
  <c r="T102" i="48"/>
  <c r="U102" i="48"/>
  <c r="V102" i="48"/>
  <c r="W102" i="48"/>
  <c r="X102" i="48"/>
  <c r="Y102" i="48"/>
  <c r="Z102" i="48"/>
  <c r="AA102" i="48"/>
  <c r="AB102" i="48"/>
  <c r="AC102" i="48"/>
  <c r="AD102" i="48"/>
  <c r="AE102" i="48"/>
  <c r="AF102" i="48"/>
  <c r="AG102" i="48"/>
  <c r="AH102" i="48"/>
  <c r="AI102" i="48"/>
  <c r="AJ102" i="48"/>
  <c r="AK102" i="48"/>
  <c r="AL102" i="48"/>
  <c r="AM102" i="48"/>
  <c r="AN102" i="48"/>
  <c r="AO102" i="48"/>
  <c r="AP102" i="48"/>
  <c r="AQ102" i="48"/>
  <c r="AR102" i="48"/>
  <c r="AS102" i="48"/>
  <c r="AT102" i="48"/>
  <c r="AU102" i="48"/>
  <c r="F103" i="48"/>
  <c r="G103" i="48"/>
  <c r="H103" i="48"/>
  <c r="I103" i="48"/>
  <c r="J103" i="48"/>
  <c r="K103" i="48"/>
  <c r="L103" i="48"/>
  <c r="N103" i="48"/>
  <c r="O103" i="48"/>
  <c r="P103" i="48"/>
  <c r="Q103" i="48"/>
  <c r="R103" i="48"/>
  <c r="S103" i="48"/>
  <c r="T103" i="48"/>
  <c r="U103" i="48"/>
  <c r="V103" i="48"/>
  <c r="W103" i="48"/>
  <c r="X103" i="48"/>
  <c r="Y103" i="48"/>
  <c r="Z103" i="48"/>
  <c r="AA103" i="48"/>
  <c r="AB103" i="48"/>
  <c r="AC103" i="48"/>
  <c r="AD103" i="48"/>
  <c r="AE103" i="48"/>
  <c r="AF103" i="48"/>
  <c r="AG103" i="48"/>
  <c r="AH103" i="48"/>
  <c r="AI103" i="48"/>
  <c r="AJ103" i="48"/>
  <c r="AK103" i="48"/>
  <c r="AL103" i="48"/>
  <c r="AM103" i="48"/>
  <c r="AN103" i="48"/>
  <c r="AO103" i="48"/>
  <c r="AP103" i="48"/>
  <c r="AQ103" i="48"/>
  <c r="AR103" i="48"/>
  <c r="AS103" i="48"/>
  <c r="AT103" i="48"/>
  <c r="AU103" i="48"/>
  <c r="F104" i="48"/>
  <c r="G104" i="48"/>
  <c r="H104" i="48"/>
  <c r="I104" i="48"/>
  <c r="J104" i="48"/>
  <c r="K104" i="48"/>
  <c r="L104" i="48"/>
  <c r="N104" i="48"/>
  <c r="O104" i="48"/>
  <c r="P104" i="48"/>
  <c r="Q104" i="48"/>
  <c r="R104" i="48"/>
  <c r="S104" i="48"/>
  <c r="T104" i="48"/>
  <c r="U104" i="48"/>
  <c r="V104" i="48"/>
  <c r="W104" i="48"/>
  <c r="X104" i="48"/>
  <c r="Y104" i="48"/>
  <c r="Z104" i="48"/>
  <c r="AA104" i="48"/>
  <c r="AB104" i="48"/>
  <c r="AC104" i="48"/>
  <c r="AD104" i="48"/>
  <c r="AE104" i="48"/>
  <c r="AF104" i="48"/>
  <c r="AG104" i="48"/>
  <c r="AH104" i="48"/>
  <c r="AI104" i="48"/>
  <c r="AJ104" i="48"/>
  <c r="AK104" i="48"/>
  <c r="AL104" i="48"/>
  <c r="AM104" i="48"/>
  <c r="AN104" i="48"/>
  <c r="AO104" i="48"/>
  <c r="AP104" i="48"/>
  <c r="AQ104" i="48"/>
  <c r="AR104" i="48"/>
  <c r="AS104" i="48"/>
  <c r="AT104" i="48"/>
  <c r="AU104" i="48"/>
  <c r="F105" i="48"/>
  <c r="G105" i="48"/>
  <c r="H105" i="48"/>
  <c r="I105" i="48"/>
  <c r="J105" i="48"/>
  <c r="K105" i="48"/>
  <c r="L105" i="48"/>
  <c r="N105" i="48"/>
  <c r="O105" i="48"/>
  <c r="P105" i="48"/>
  <c r="Q105" i="48"/>
  <c r="R105" i="48"/>
  <c r="S105" i="48"/>
  <c r="T105" i="48"/>
  <c r="U105" i="48"/>
  <c r="V105" i="48"/>
  <c r="W105" i="48"/>
  <c r="X105" i="48"/>
  <c r="Y105" i="48"/>
  <c r="Z105" i="48"/>
  <c r="AA105" i="48"/>
  <c r="AB105" i="48"/>
  <c r="AC105" i="48"/>
  <c r="AD105" i="48"/>
  <c r="AE105" i="48"/>
  <c r="AF105" i="48"/>
  <c r="AG105" i="48"/>
  <c r="AH105" i="48"/>
  <c r="AI105" i="48"/>
  <c r="AJ105" i="48"/>
  <c r="AK105" i="48"/>
  <c r="AL105" i="48"/>
  <c r="AM105" i="48"/>
  <c r="AN105" i="48"/>
  <c r="AO105" i="48"/>
  <c r="AP105" i="48"/>
  <c r="AQ105" i="48"/>
  <c r="AR105" i="48"/>
  <c r="AS105" i="48"/>
  <c r="AT105" i="48"/>
  <c r="AU105" i="48"/>
  <c r="F106" i="48"/>
  <c r="G106" i="48"/>
  <c r="H106" i="48"/>
  <c r="I106" i="48"/>
  <c r="J106" i="48"/>
  <c r="K106" i="48"/>
  <c r="L106" i="48"/>
  <c r="N106" i="48"/>
  <c r="O106" i="48"/>
  <c r="P106" i="48"/>
  <c r="Q106" i="48"/>
  <c r="R106" i="48"/>
  <c r="S106" i="48"/>
  <c r="T106" i="48"/>
  <c r="U106" i="48"/>
  <c r="V106" i="48"/>
  <c r="W106" i="48"/>
  <c r="X106" i="48"/>
  <c r="Y106" i="48"/>
  <c r="Z106" i="48"/>
  <c r="AA106" i="48"/>
  <c r="AB106" i="48"/>
  <c r="AC106" i="48"/>
  <c r="AD106" i="48"/>
  <c r="AE106" i="48"/>
  <c r="AF106" i="48"/>
  <c r="AG106" i="48"/>
  <c r="AH106" i="48"/>
  <c r="AI106" i="48"/>
  <c r="AJ106" i="48"/>
  <c r="AK106" i="48"/>
  <c r="AL106" i="48"/>
  <c r="AM106" i="48"/>
  <c r="AN106" i="48"/>
  <c r="AO106" i="48"/>
  <c r="AP106" i="48"/>
  <c r="AQ106" i="48"/>
  <c r="AR106" i="48"/>
  <c r="AS106" i="48"/>
  <c r="AT106" i="48"/>
  <c r="AU106" i="48"/>
  <c r="F107" i="48"/>
  <c r="G107" i="48"/>
  <c r="H107" i="48"/>
  <c r="I107" i="48"/>
  <c r="J107" i="48"/>
  <c r="K107" i="48"/>
  <c r="L107" i="48"/>
  <c r="N107" i="48"/>
  <c r="O107" i="48"/>
  <c r="P107" i="48"/>
  <c r="Q107" i="48"/>
  <c r="R107" i="48"/>
  <c r="S107" i="48"/>
  <c r="T107" i="48"/>
  <c r="U107" i="48"/>
  <c r="V107" i="48"/>
  <c r="W107" i="48"/>
  <c r="X107" i="48"/>
  <c r="Y107" i="48"/>
  <c r="Z107" i="48"/>
  <c r="AA107" i="48"/>
  <c r="AB107" i="48"/>
  <c r="AC107" i="48"/>
  <c r="AD107" i="48"/>
  <c r="AE107" i="48"/>
  <c r="AF107" i="48"/>
  <c r="AG107" i="48"/>
  <c r="AH107" i="48"/>
  <c r="AI107" i="48"/>
  <c r="AJ107" i="48"/>
  <c r="AK107" i="48"/>
  <c r="AL107" i="48"/>
  <c r="AM107" i="48"/>
  <c r="AN107" i="48"/>
  <c r="AO107" i="48"/>
  <c r="AP107" i="48"/>
  <c r="AQ107" i="48"/>
  <c r="AR107" i="48"/>
  <c r="AS107" i="48"/>
  <c r="AT107" i="48"/>
  <c r="AU107" i="48"/>
  <c r="F108" i="48"/>
  <c r="G108" i="48"/>
  <c r="H108" i="48"/>
  <c r="I108" i="48"/>
  <c r="J108" i="48"/>
  <c r="K108" i="48"/>
  <c r="L108" i="48"/>
  <c r="N108" i="48"/>
  <c r="O108" i="48"/>
  <c r="P108" i="48"/>
  <c r="Q108" i="48"/>
  <c r="R108" i="48"/>
  <c r="S108" i="48"/>
  <c r="T108" i="48"/>
  <c r="U108" i="48"/>
  <c r="V108" i="48"/>
  <c r="W108" i="48"/>
  <c r="X108" i="48"/>
  <c r="Y108" i="48"/>
  <c r="Z108" i="48"/>
  <c r="AA108" i="48"/>
  <c r="AB108" i="48"/>
  <c r="AC108" i="48"/>
  <c r="AD108" i="48"/>
  <c r="AE108" i="48"/>
  <c r="AF108" i="48"/>
  <c r="AG108" i="48"/>
  <c r="AH108" i="48"/>
  <c r="AI108" i="48"/>
  <c r="AJ108" i="48"/>
  <c r="AK108" i="48"/>
  <c r="AL108" i="48"/>
  <c r="AM108" i="48"/>
  <c r="AN108" i="48"/>
  <c r="AO108" i="48"/>
  <c r="AP108" i="48"/>
  <c r="AQ108" i="48"/>
  <c r="AR108" i="48"/>
  <c r="AS108" i="48"/>
  <c r="AT108" i="48"/>
  <c r="AU108" i="48"/>
  <c r="F109" i="48"/>
  <c r="G109" i="48"/>
  <c r="H109" i="48"/>
  <c r="I109" i="48"/>
  <c r="J109" i="48"/>
  <c r="K109" i="48"/>
  <c r="L109" i="48"/>
  <c r="N109" i="48"/>
  <c r="O109" i="48"/>
  <c r="P109" i="48"/>
  <c r="Q109" i="48"/>
  <c r="R109" i="48"/>
  <c r="S109" i="48"/>
  <c r="T109" i="48"/>
  <c r="U109" i="48"/>
  <c r="V109" i="48"/>
  <c r="W109" i="48"/>
  <c r="X109" i="48"/>
  <c r="Y109" i="48"/>
  <c r="Z109" i="48"/>
  <c r="AA109" i="48"/>
  <c r="AB109" i="48"/>
  <c r="AC109" i="48"/>
  <c r="AD109" i="48"/>
  <c r="AE109" i="48"/>
  <c r="AF109" i="48"/>
  <c r="AG109" i="48"/>
  <c r="AH109" i="48"/>
  <c r="AI109" i="48"/>
  <c r="AJ109" i="48"/>
  <c r="AK109" i="48"/>
  <c r="AL109" i="48"/>
  <c r="AM109" i="48"/>
  <c r="AN109" i="48"/>
  <c r="AO109" i="48"/>
  <c r="AP109" i="48"/>
  <c r="AQ109" i="48"/>
  <c r="AR109" i="48"/>
  <c r="AS109" i="48"/>
  <c r="AT109" i="48"/>
  <c r="AU109" i="48"/>
  <c r="F110" i="48"/>
  <c r="G110" i="48"/>
  <c r="H110" i="48"/>
  <c r="I110" i="48"/>
  <c r="J110" i="48"/>
  <c r="K110" i="48"/>
  <c r="L110" i="48"/>
  <c r="N110" i="48"/>
  <c r="O110" i="48"/>
  <c r="P110" i="48"/>
  <c r="Q110" i="48"/>
  <c r="R110" i="48"/>
  <c r="S110" i="48"/>
  <c r="T110" i="48"/>
  <c r="U110" i="48"/>
  <c r="V110" i="48"/>
  <c r="W110" i="48"/>
  <c r="X110" i="48"/>
  <c r="Y110" i="48"/>
  <c r="Z110" i="48"/>
  <c r="AA110" i="48"/>
  <c r="AB110" i="48"/>
  <c r="AC110" i="48"/>
  <c r="AD110" i="48"/>
  <c r="AE110" i="48"/>
  <c r="AF110" i="48"/>
  <c r="AG110" i="48"/>
  <c r="AH110" i="48"/>
  <c r="AI110" i="48"/>
  <c r="AJ110" i="48"/>
  <c r="AK110" i="48"/>
  <c r="AL110" i="48"/>
  <c r="AM110" i="48"/>
  <c r="AN110" i="48"/>
  <c r="AO110" i="48"/>
  <c r="AP110" i="48"/>
  <c r="AQ110" i="48"/>
  <c r="AR110" i="48"/>
  <c r="AS110" i="48"/>
  <c r="AT110" i="48"/>
  <c r="AU110" i="48"/>
  <c r="F111" i="48"/>
  <c r="G111" i="48"/>
  <c r="H111" i="48"/>
  <c r="I111" i="48"/>
  <c r="J111" i="48"/>
  <c r="K111" i="48"/>
  <c r="L111" i="48"/>
  <c r="N111" i="48"/>
  <c r="O111" i="48"/>
  <c r="P111" i="48"/>
  <c r="Q111" i="48"/>
  <c r="R111" i="48"/>
  <c r="S111" i="48"/>
  <c r="T111" i="48"/>
  <c r="U111" i="48"/>
  <c r="V111" i="48"/>
  <c r="W111" i="48"/>
  <c r="X111" i="48"/>
  <c r="Y111" i="48"/>
  <c r="Z111" i="48"/>
  <c r="AA111" i="48"/>
  <c r="AB111" i="48"/>
  <c r="AC111" i="48"/>
  <c r="AD111" i="48"/>
  <c r="AE111" i="48"/>
  <c r="AF111" i="48"/>
  <c r="AG111" i="48"/>
  <c r="AH111" i="48"/>
  <c r="AI111" i="48"/>
  <c r="AJ111" i="48"/>
  <c r="AK111" i="48"/>
  <c r="AL111" i="48"/>
  <c r="AM111" i="48"/>
  <c r="AN111" i="48"/>
  <c r="AO111" i="48"/>
  <c r="AP111" i="48"/>
  <c r="AQ111" i="48"/>
  <c r="AR111" i="48"/>
  <c r="AS111" i="48"/>
  <c r="AT111" i="48"/>
  <c r="AU111" i="48"/>
  <c r="F112" i="48"/>
  <c r="G112" i="48"/>
  <c r="H112" i="48"/>
  <c r="I112" i="48"/>
  <c r="J112" i="48"/>
  <c r="K112" i="48"/>
  <c r="L112" i="48"/>
  <c r="N112" i="48"/>
  <c r="O112" i="48"/>
  <c r="P112" i="48"/>
  <c r="Q112" i="48"/>
  <c r="R112" i="48"/>
  <c r="S112" i="48"/>
  <c r="T112" i="48"/>
  <c r="U112" i="48"/>
  <c r="V112" i="48"/>
  <c r="W112" i="48"/>
  <c r="X112" i="48"/>
  <c r="Y112" i="48"/>
  <c r="Z112" i="48"/>
  <c r="AA112" i="48"/>
  <c r="AB112" i="48"/>
  <c r="AC112" i="48"/>
  <c r="AD112" i="48"/>
  <c r="AE112" i="48"/>
  <c r="AF112" i="48"/>
  <c r="AG112" i="48"/>
  <c r="AH112" i="48"/>
  <c r="AI112" i="48"/>
  <c r="AJ112" i="48"/>
  <c r="AK112" i="48"/>
  <c r="AL112" i="48"/>
  <c r="AM112" i="48"/>
  <c r="AN112" i="48"/>
  <c r="AO112" i="48"/>
  <c r="AP112" i="48"/>
  <c r="AQ112" i="48"/>
  <c r="AR112" i="48"/>
  <c r="AS112" i="48"/>
  <c r="AT112" i="48"/>
  <c r="AU112" i="48"/>
  <c r="F113" i="48"/>
  <c r="G113" i="48"/>
  <c r="H113" i="48"/>
  <c r="I113" i="48"/>
  <c r="J113" i="48"/>
  <c r="K113" i="48"/>
  <c r="L113" i="48"/>
  <c r="N113" i="48"/>
  <c r="O113" i="48"/>
  <c r="P113" i="48"/>
  <c r="Q113" i="48"/>
  <c r="R113" i="48"/>
  <c r="S113" i="48"/>
  <c r="T113" i="48"/>
  <c r="U113" i="48"/>
  <c r="V113" i="48"/>
  <c r="W113" i="48"/>
  <c r="X113" i="48"/>
  <c r="Y113" i="48"/>
  <c r="Z113" i="48"/>
  <c r="AA113" i="48"/>
  <c r="AB113" i="48"/>
  <c r="AC113" i="48"/>
  <c r="AD113" i="48"/>
  <c r="AE113" i="48"/>
  <c r="AF113" i="48"/>
  <c r="AG113" i="48"/>
  <c r="AH113" i="48"/>
  <c r="AI113" i="48"/>
  <c r="AJ113" i="48"/>
  <c r="AK113" i="48"/>
  <c r="AL113" i="48"/>
  <c r="AM113" i="48"/>
  <c r="AN113" i="48"/>
  <c r="AO113" i="48"/>
  <c r="AP113" i="48"/>
  <c r="AQ113" i="48"/>
  <c r="AR113" i="48"/>
  <c r="AS113" i="48"/>
  <c r="AT113" i="48"/>
  <c r="AU113" i="48"/>
  <c r="F114" i="48"/>
  <c r="G114" i="48"/>
  <c r="H114" i="48"/>
  <c r="I114" i="48"/>
  <c r="J114" i="48"/>
  <c r="K114" i="48"/>
  <c r="L114" i="48"/>
  <c r="N114" i="48"/>
  <c r="O114" i="48"/>
  <c r="P114" i="48"/>
  <c r="Q114" i="48"/>
  <c r="R114" i="48"/>
  <c r="S114" i="48"/>
  <c r="T114" i="48"/>
  <c r="U114" i="48"/>
  <c r="V114" i="48"/>
  <c r="W114" i="48"/>
  <c r="X114" i="48"/>
  <c r="Y114" i="48"/>
  <c r="Z114" i="48"/>
  <c r="AA114" i="48"/>
  <c r="AB114" i="48"/>
  <c r="AC114" i="48"/>
  <c r="AD114" i="48"/>
  <c r="AE114" i="48"/>
  <c r="AF114" i="48"/>
  <c r="AG114" i="48"/>
  <c r="AH114" i="48"/>
  <c r="AI114" i="48"/>
  <c r="AJ114" i="48"/>
  <c r="AK114" i="48"/>
  <c r="AL114" i="48"/>
  <c r="AM114" i="48"/>
  <c r="AN114" i="48"/>
  <c r="AO114" i="48"/>
  <c r="AP114" i="48"/>
  <c r="AQ114" i="48"/>
  <c r="AR114" i="48"/>
  <c r="AS114" i="48"/>
  <c r="AT114" i="48"/>
  <c r="AU114" i="48"/>
  <c r="F115" i="48"/>
  <c r="G115" i="48"/>
  <c r="H115" i="48"/>
  <c r="I115" i="48"/>
  <c r="J115" i="48"/>
  <c r="K115" i="48"/>
  <c r="L115" i="48"/>
  <c r="N115" i="48"/>
  <c r="O115" i="48"/>
  <c r="P115" i="48"/>
  <c r="Q115" i="48"/>
  <c r="R115" i="48"/>
  <c r="S115" i="48"/>
  <c r="T115" i="48"/>
  <c r="U115" i="48"/>
  <c r="V115" i="48"/>
  <c r="W115" i="48"/>
  <c r="X115" i="48"/>
  <c r="Y115" i="48"/>
  <c r="Z115" i="48"/>
  <c r="AA115" i="48"/>
  <c r="AB115" i="48"/>
  <c r="AC115" i="48"/>
  <c r="AD115" i="48"/>
  <c r="AE115" i="48"/>
  <c r="AF115" i="48"/>
  <c r="AG115" i="48"/>
  <c r="AH115" i="48"/>
  <c r="AI115" i="48"/>
  <c r="AJ115" i="48"/>
  <c r="AK115" i="48"/>
  <c r="AL115" i="48"/>
  <c r="AM115" i="48"/>
  <c r="AN115" i="48"/>
  <c r="AO115" i="48"/>
  <c r="AP115" i="48"/>
  <c r="AQ115" i="48"/>
  <c r="AR115" i="48"/>
  <c r="AS115" i="48"/>
  <c r="AT115" i="48"/>
  <c r="AU115" i="48"/>
  <c r="F116" i="48"/>
  <c r="G116" i="48"/>
  <c r="H116" i="48"/>
  <c r="I116" i="48"/>
  <c r="J116" i="48"/>
  <c r="K116" i="48"/>
  <c r="L116" i="48"/>
  <c r="N116" i="48"/>
  <c r="O116" i="48"/>
  <c r="P116" i="48"/>
  <c r="Q116" i="48"/>
  <c r="R116" i="48"/>
  <c r="S116" i="48"/>
  <c r="T116" i="48"/>
  <c r="U116" i="48"/>
  <c r="V116" i="48"/>
  <c r="W116" i="48"/>
  <c r="X116" i="48"/>
  <c r="Y116" i="48"/>
  <c r="Z116" i="48"/>
  <c r="AA116" i="48"/>
  <c r="AB116" i="48"/>
  <c r="AC116" i="48"/>
  <c r="AD116" i="48"/>
  <c r="AE116" i="48"/>
  <c r="AF116" i="48"/>
  <c r="AG116" i="48"/>
  <c r="AH116" i="48"/>
  <c r="AI116" i="48"/>
  <c r="AJ116" i="48"/>
  <c r="AK116" i="48"/>
  <c r="AL116" i="48"/>
  <c r="AM116" i="48"/>
  <c r="AN116" i="48"/>
  <c r="AO116" i="48"/>
  <c r="AP116" i="48"/>
  <c r="AQ116" i="48"/>
  <c r="AR116" i="48"/>
  <c r="AS116" i="48"/>
  <c r="AT116" i="48"/>
  <c r="AU116" i="48"/>
  <c r="F117" i="48"/>
  <c r="G117" i="48"/>
  <c r="H117" i="48"/>
  <c r="I117" i="48"/>
  <c r="J117" i="48"/>
  <c r="K117" i="48"/>
  <c r="L117" i="48"/>
  <c r="N117" i="48"/>
  <c r="O117" i="48"/>
  <c r="P117" i="48"/>
  <c r="Q117" i="48"/>
  <c r="R117" i="48"/>
  <c r="S117" i="48"/>
  <c r="T117" i="48"/>
  <c r="U117" i="48"/>
  <c r="V117" i="48"/>
  <c r="W117" i="48"/>
  <c r="X117" i="48"/>
  <c r="Y117" i="48"/>
  <c r="Z117" i="48"/>
  <c r="AA117" i="48"/>
  <c r="AB117" i="48"/>
  <c r="AC117" i="48"/>
  <c r="AD117" i="48"/>
  <c r="AE117" i="48"/>
  <c r="AF117" i="48"/>
  <c r="AG117" i="48"/>
  <c r="AH117" i="48"/>
  <c r="AI117" i="48"/>
  <c r="AJ117" i="48"/>
  <c r="AK117" i="48"/>
  <c r="AL117" i="48"/>
  <c r="AM117" i="48"/>
  <c r="AN117" i="48"/>
  <c r="AO117" i="48"/>
  <c r="AP117" i="48"/>
  <c r="AQ117" i="48"/>
  <c r="AR117" i="48"/>
  <c r="AS117" i="48"/>
  <c r="AT117" i="48"/>
  <c r="AU117" i="48"/>
  <c r="F118" i="48"/>
  <c r="G118" i="48"/>
  <c r="H118" i="48"/>
  <c r="I118" i="48"/>
  <c r="J118" i="48"/>
  <c r="K118" i="48"/>
  <c r="L118" i="48"/>
  <c r="N118" i="48"/>
  <c r="O118" i="48"/>
  <c r="P118" i="48"/>
  <c r="Q118" i="48"/>
  <c r="R118" i="48"/>
  <c r="S118" i="48"/>
  <c r="T118" i="48"/>
  <c r="U118" i="48"/>
  <c r="V118" i="48"/>
  <c r="W118" i="48"/>
  <c r="X118" i="48"/>
  <c r="Y118" i="48"/>
  <c r="Z118" i="48"/>
  <c r="AA118" i="48"/>
  <c r="AB118" i="48"/>
  <c r="AC118" i="48"/>
  <c r="AD118" i="48"/>
  <c r="AE118" i="48"/>
  <c r="AF118" i="48"/>
  <c r="AG118" i="48"/>
  <c r="AH118" i="48"/>
  <c r="AI118" i="48"/>
  <c r="AJ118" i="48"/>
  <c r="AK118" i="48"/>
  <c r="AL118" i="48"/>
  <c r="AM118" i="48"/>
  <c r="AN118" i="48"/>
  <c r="AO118" i="48"/>
  <c r="AP118" i="48"/>
  <c r="AQ118" i="48"/>
  <c r="AR118" i="48"/>
  <c r="AS118" i="48"/>
  <c r="AT118" i="48"/>
  <c r="AU118" i="48"/>
  <c r="F119" i="48"/>
  <c r="G119" i="48"/>
  <c r="H119" i="48"/>
  <c r="I119" i="48"/>
  <c r="J119" i="48"/>
  <c r="K119" i="48"/>
  <c r="L119" i="48"/>
  <c r="N119" i="48"/>
  <c r="O119" i="48"/>
  <c r="P119" i="48"/>
  <c r="Q119" i="48"/>
  <c r="R119" i="48"/>
  <c r="S119" i="48"/>
  <c r="T119" i="48"/>
  <c r="U119" i="48"/>
  <c r="V119" i="48"/>
  <c r="W119" i="48"/>
  <c r="X119" i="48"/>
  <c r="Y119" i="48"/>
  <c r="Z119" i="48"/>
  <c r="AA119" i="48"/>
  <c r="AB119" i="48"/>
  <c r="AC119" i="48"/>
  <c r="AD119" i="48"/>
  <c r="AE119" i="48"/>
  <c r="AF119" i="48"/>
  <c r="AG119" i="48"/>
  <c r="AH119" i="48"/>
  <c r="AI119" i="48"/>
  <c r="AJ119" i="48"/>
  <c r="AK119" i="48"/>
  <c r="AL119" i="48"/>
  <c r="AM119" i="48"/>
  <c r="AN119" i="48"/>
  <c r="AO119" i="48"/>
  <c r="AP119" i="48"/>
  <c r="AQ119" i="48"/>
  <c r="AR119" i="48"/>
  <c r="AS119" i="48"/>
  <c r="AT119" i="48"/>
  <c r="AU119" i="48"/>
  <c r="F120" i="48"/>
  <c r="G120" i="48"/>
  <c r="H120" i="48"/>
  <c r="I120" i="48"/>
  <c r="J120" i="48"/>
  <c r="K120" i="48"/>
  <c r="L120" i="48"/>
  <c r="N120" i="48"/>
  <c r="O120" i="48"/>
  <c r="P120" i="48"/>
  <c r="Q120" i="48"/>
  <c r="R120" i="48"/>
  <c r="S120" i="48"/>
  <c r="T120" i="48"/>
  <c r="U120" i="48"/>
  <c r="V120" i="48"/>
  <c r="W120" i="48"/>
  <c r="X120" i="48"/>
  <c r="Y120" i="48"/>
  <c r="Z120" i="48"/>
  <c r="AA120" i="48"/>
  <c r="AB120" i="48"/>
  <c r="AC120" i="48"/>
  <c r="AD120" i="48"/>
  <c r="AE120" i="48"/>
  <c r="AF120" i="48"/>
  <c r="AG120" i="48"/>
  <c r="AH120" i="48"/>
  <c r="AI120" i="48"/>
  <c r="AJ120" i="48"/>
  <c r="AK120" i="48"/>
  <c r="AL120" i="48"/>
  <c r="AM120" i="48"/>
  <c r="AN120" i="48"/>
  <c r="AO120" i="48"/>
  <c r="AP120" i="48"/>
  <c r="AQ120" i="48"/>
  <c r="AR120" i="48"/>
  <c r="AS120" i="48"/>
  <c r="AT120" i="48"/>
  <c r="AU120" i="48"/>
  <c r="F121" i="48"/>
  <c r="G121" i="48"/>
  <c r="H121" i="48"/>
  <c r="I121" i="48"/>
  <c r="J121" i="48"/>
  <c r="K121" i="48"/>
  <c r="L121" i="48"/>
  <c r="N121" i="48"/>
  <c r="O121" i="48"/>
  <c r="P121" i="48"/>
  <c r="Q121" i="48"/>
  <c r="R121" i="48"/>
  <c r="S121" i="48"/>
  <c r="T121" i="48"/>
  <c r="U121" i="48"/>
  <c r="V121" i="48"/>
  <c r="W121" i="48"/>
  <c r="X121" i="48"/>
  <c r="Y121" i="48"/>
  <c r="Z121" i="48"/>
  <c r="AA121" i="48"/>
  <c r="AB121" i="48"/>
  <c r="AC121" i="48"/>
  <c r="AD121" i="48"/>
  <c r="AE121" i="48"/>
  <c r="AF121" i="48"/>
  <c r="AG121" i="48"/>
  <c r="AH121" i="48"/>
  <c r="AI121" i="48"/>
  <c r="AJ121" i="48"/>
  <c r="AK121" i="48"/>
  <c r="AL121" i="48"/>
  <c r="AM121" i="48"/>
  <c r="AN121" i="48"/>
  <c r="AO121" i="48"/>
  <c r="AP121" i="48"/>
  <c r="AQ121" i="48"/>
  <c r="AR121" i="48"/>
  <c r="AS121" i="48"/>
  <c r="AT121" i="48"/>
  <c r="AU121" i="48"/>
  <c r="F122" i="48"/>
  <c r="G122" i="48"/>
  <c r="H122" i="48"/>
  <c r="I122" i="48"/>
  <c r="J122" i="48"/>
  <c r="K122" i="48"/>
  <c r="L122" i="48"/>
  <c r="N122" i="48"/>
  <c r="O122" i="48"/>
  <c r="P122" i="48"/>
  <c r="Q122" i="48"/>
  <c r="R122" i="48"/>
  <c r="S122" i="48"/>
  <c r="T122" i="48"/>
  <c r="U122" i="48"/>
  <c r="V122" i="48"/>
  <c r="W122" i="48"/>
  <c r="X122" i="48"/>
  <c r="Y122" i="48"/>
  <c r="Z122" i="48"/>
  <c r="AA122" i="48"/>
  <c r="AB122" i="48"/>
  <c r="AC122" i="48"/>
  <c r="AD122" i="48"/>
  <c r="AE122" i="48"/>
  <c r="AF122" i="48"/>
  <c r="AG122" i="48"/>
  <c r="AH122" i="48"/>
  <c r="AI122" i="48"/>
  <c r="AJ122" i="48"/>
  <c r="AK122" i="48"/>
  <c r="AL122" i="48"/>
  <c r="AM122" i="48"/>
  <c r="AN122" i="48"/>
  <c r="AO122" i="48"/>
  <c r="AP122" i="48"/>
  <c r="AQ122" i="48"/>
  <c r="AR122" i="48"/>
  <c r="AS122" i="48"/>
  <c r="AT122" i="48"/>
  <c r="AU122" i="48"/>
  <c r="F123" i="48"/>
  <c r="G123" i="48"/>
  <c r="H123" i="48"/>
  <c r="I123" i="48"/>
  <c r="J123" i="48"/>
  <c r="K123" i="48"/>
  <c r="L123" i="48"/>
  <c r="N123" i="48"/>
  <c r="O123" i="48"/>
  <c r="P123" i="48"/>
  <c r="Q123" i="48"/>
  <c r="R123" i="48"/>
  <c r="S123" i="48"/>
  <c r="T123" i="48"/>
  <c r="U123" i="48"/>
  <c r="V123" i="48"/>
  <c r="W123" i="48"/>
  <c r="X123" i="48"/>
  <c r="Y123" i="48"/>
  <c r="Z123" i="48"/>
  <c r="AA123" i="48"/>
  <c r="AB123" i="48"/>
  <c r="AC123" i="48"/>
  <c r="AD123" i="48"/>
  <c r="AE123" i="48"/>
  <c r="AF123" i="48"/>
  <c r="AG123" i="48"/>
  <c r="AH123" i="48"/>
  <c r="AI123" i="48"/>
  <c r="AJ123" i="48"/>
  <c r="AK123" i="48"/>
  <c r="AL123" i="48"/>
  <c r="AM123" i="48"/>
  <c r="AN123" i="48"/>
  <c r="AO123" i="48"/>
  <c r="AP123" i="48"/>
  <c r="AQ123" i="48"/>
  <c r="AR123" i="48"/>
  <c r="AS123" i="48"/>
  <c r="AT123" i="48"/>
  <c r="AU123" i="48"/>
  <c r="F124" i="48"/>
  <c r="G124" i="48"/>
  <c r="H124" i="48"/>
  <c r="I124" i="48"/>
  <c r="J124" i="48"/>
  <c r="K124" i="48"/>
  <c r="L124" i="48"/>
  <c r="N124" i="48"/>
  <c r="O124" i="48"/>
  <c r="P124" i="48"/>
  <c r="Q124" i="48"/>
  <c r="R124" i="48"/>
  <c r="S124" i="48"/>
  <c r="T124" i="48"/>
  <c r="U124" i="48"/>
  <c r="V124" i="48"/>
  <c r="W124" i="48"/>
  <c r="X124" i="48"/>
  <c r="Y124" i="48"/>
  <c r="Z124" i="48"/>
  <c r="AA124" i="48"/>
  <c r="AB124" i="48"/>
  <c r="AC124" i="48"/>
  <c r="AD124" i="48"/>
  <c r="AE124" i="48"/>
  <c r="AF124" i="48"/>
  <c r="AG124" i="48"/>
  <c r="AH124" i="48"/>
  <c r="AI124" i="48"/>
  <c r="AJ124" i="48"/>
  <c r="AK124" i="48"/>
  <c r="AL124" i="48"/>
  <c r="AM124" i="48"/>
  <c r="AN124" i="48"/>
  <c r="AO124" i="48"/>
  <c r="AP124" i="48"/>
  <c r="AQ124" i="48"/>
  <c r="AR124" i="48"/>
  <c r="AS124" i="48"/>
  <c r="AT124" i="48"/>
  <c r="AU124" i="48"/>
  <c r="F125" i="48"/>
  <c r="G125" i="48"/>
  <c r="H125" i="48"/>
  <c r="I125" i="48"/>
  <c r="J125" i="48"/>
  <c r="K125" i="48"/>
  <c r="L125" i="48"/>
  <c r="N125" i="48"/>
  <c r="O125" i="48"/>
  <c r="P125" i="48"/>
  <c r="Q125" i="48"/>
  <c r="R125" i="48"/>
  <c r="S125" i="48"/>
  <c r="T125" i="48"/>
  <c r="U125" i="48"/>
  <c r="V125" i="48"/>
  <c r="W125" i="48"/>
  <c r="X125" i="48"/>
  <c r="Y125" i="48"/>
  <c r="Z125" i="48"/>
  <c r="AA125" i="48"/>
  <c r="AB125" i="48"/>
  <c r="AC125" i="48"/>
  <c r="AD125" i="48"/>
  <c r="AE125" i="48"/>
  <c r="AF125" i="48"/>
  <c r="AG125" i="48"/>
  <c r="AH125" i="48"/>
  <c r="AI125" i="48"/>
  <c r="AJ125" i="48"/>
  <c r="AK125" i="48"/>
  <c r="AL125" i="48"/>
  <c r="AM125" i="48"/>
  <c r="AN125" i="48"/>
  <c r="AO125" i="48"/>
  <c r="AP125" i="48"/>
  <c r="AQ125" i="48"/>
  <c r="AR125" i="48"/>
  <c r="AS125" i="48"/>
  <c r="AT125" i="48"/>
  <c r="AU125" i="48"/>
  <c r="F126" i="48"/>
  <c r="G126" i="48"/>
  <c r="H126" i="48"/>
  <c r="I126" i="48"/>
  <c r="J126" i="48"/>
  <c r="K126" i="48"/>
  <c r="L126" i="48"/>
  <c r="N126" i="48"/>
  <c r="O126" i="48"/>
  <c r="P126" i="48"/>
  <c r="Q126" i="48"/>
  <c r="R126" i="48"/>
  <c r="S126" i="48"/>
  <c r="T126" i="48"/>
  <c r="U126" i="48"/>
  <c r="V126" i="48"/>
  <c r="W126" i="48"/>
  <c r="X126" i="48"/>
  <c r="Y126" i="48"/>
  <c r="Z126" i="48"/>
  <c r="AA126" i="48"/>
  <c r="AB126" i="48"/>
  <c r="AC126" i="48"/>
  <c r="AD126" i="48"/>
  <c r="AE126" i="48"/>
  <c r="AF126" i="48"/>
  <c r="AG126" i="48"/>
  <c r="AH126" i="48"/>
  <c r="AI126" i="48"/>
  <c r="AJ126" i="48"/>
  <c r="AK126" i="48"/>
  <c r="AL126" i="48"/>
  <c r="AM126" i="48"/>
  <c r="AN126" i="48"/>
  <c r="AO126" i="48"/>
  <c r="AP126" i="48"/>
  <c r="AQ126" i="48"/>
  <c r="AR126" i="48"/>
  <c r="AS126" i="48"/>
  <c r="AT126" i="48"/>
  <c r="AU126" i="48"/>
  <c r="F127" i="48"/>
  <c r="G127" i="48"/>
  <c r="H127" i="48"/>
  <c r="I127" i="48"/>
  <c r="J127" i="48"/>
  <c r="K127" i="48"/>
  <c r="L127" i="48"/>
  <c r="N127" i="48"/>
  <c r="O127" i="48"/>
  <c r="P127" i="48"/>
  <c r="Q127" i="48"/>
  <c r="R127" i="48"/>
  <c r="S127" i="48"/>
  <c r="T127" i="48"/>
  <c r="U127" i="48"/>
  <c r="V127" i="48"/>
  <c r="W127" i="48"/>
  <c r="X127" i="48"/>
  <c r="Y127" i="48"/>
  <c r="Z127" i="48"/>
  <c r="AA127" i="48"/>
  <c r="AB127" i="48"/>
  <c r="AC127" i="48"/>
  <c r="AD127" i="48"/>
  <c r="AE127" i="48"/>
  <c r="AF127" i="48"/>
  <c r="AG127" i="48"/>
  <c r="AH127" i="48"/>
  <c r="AI127" i="48"/>
  <c r="AJ127" i="48"/>
  <c r="AK127" i="48"/>
  <c r="AL127" i="48"/>
  <c r="AM127" i="48"/>
  <c r="AN127" i="48"/>
  <c r="AO127" i="48"/>
  <c r="AP127" i="48"/>
  <c r="AQ127" i="48"/>
  <c r="AR127" i="48"/>
  <c r="AS127" i="48"/>
  <c r="AT127" i="48"/>
  <c r="AU127" i="48"/>
  <c r="F128" i="48"/>
  <c r="G128" i="48"/>
  <c r="H128" i="48"/>
  <c r="I128" i="48"/>
  <c r="J128" i="48"/>
  <c r="K128" i="48"/>
  <c r="L128" i="48"/>
  <c r="N128" i="48"/>
  <c r="O128" i="48"/>
  <c r="P128" i="48"/>
  <c r="Q128" i="48"/>
  <c r="R128" i="48"/>
  <c r="S128" i="48"/>
  <c r="T128" i="48"/>
  <c r="U128" i="48"/>
  <c r="V128" i="48"/>
  <c r="W128" i="48"/>
  <c r="X128" i="48"/>
  <c r="Y128" i="48"/>
  <c r="Z128" i="48"/>
  <c r="AA128" i="48"/>
  <c r="AB128" i="48"/>
  <c r="AC128" i="48"/>
  <c r="AD128" i="48"/>
  <c r="AE128" i="48"/>
  <c r="AF128" i="48"/>
  <c r="AG128" i="48"/>
  <c r="AH128" i="48"/>
  <c r="AI128" i="48"/>
  <c r="AJ128" i="48"/>
  <c r="AK128" i="48"/>
  <c r="AL128" i="48"/>
  <c r="AM128" i="48"/>
  <c r="AN128" i="48"/>
  <c r="AO128" i="48"/>
  <c r="AP128" i="48"/>
  <c r="AQ128" i="48"/>
  <c r="AR128" i="48"/>
  <c r="AS128" i="48"/>
  <c r="AT128" i="48"/>
  <c r="AU128" i="48"/>
  <c r="F129" i="48"/>
  <c r="G129" i="48"/>
  <c r="H129" i="48"/>
  <c r="I129" i="48"/>
  <c r="J129" i="48"/>
  <c r="K129" i="48"/>
  <c r="L129" i="48"/>
  <c r="N129" i="48"/>
  <c r="O129" i="48"/>
  <c r="P129" i="48"/>
  <c r="Q129" i="48"/>
  <c r="R129" i="48"/>
  <c r="S129" i="48"/>
  <c r="T129" i="48"/>
  <c r="U129" i="48"/>
  <c r="V129" i="48"/>
  <c r="W129" i="48"/>
  <c r="X129" i="48"/>
  <c r="Y129" i="48"/>
  <c r="Z129" i="48"/>
  <c r="AA129" i="48"/>
  <c r="AB129" i="48"/>
  <c r="AC129" i="48"/>
  <c r="AD129" i="48"/>
  <c r="AE129" i="48"/>
  <c r="AF129" i="48"/>
  <c r="AG129" i="48"/>
  <c r="AH129" i="48"/>
  <c r="AI129" i="48"/>
  <c r="AJ129" i="48"/>
  <c r="AK129" i="48"/>
  <c r="AL129" i="48"/>
  <c r="AM129" i="48"/>
  <c r="AN129" i="48"/>
  <c r="AO129" i="48"/>
  <c r="AP129" i="48"/>
  <c r="AQ129" i="48"/>
  <c r="AR129" i="48"/>
  <c r="AS129" i="48"/>
  <c r="AT129" i="48"/>
  <c r="AU129" i="48"/>
  <c r="F130" i="48"/>
  <c r="G130" i="48"/>
  <c r="H130" i="48"/>
  <c r="I130" i="48"/>
  <c r="J130" i="48"/>
  <c r="K130" i="48"/>
  <c r="L130" i="48"/>
  <c r="N130" i="48"/>
  <c r="O130" i="48"/>
  <c r="P130" i="48"/>
  <c r="Q130" i="48"/>
  <c r="R130" i="48"/>
  <c r="S130" i="48"/>
  <c r="T130" i="48"/>
  <c r="U130" i="48"/>
  <c r="V130" i="48"/>
  <c r="W130" i="48"/>
  <c r="X130" i="48"/>
  <c r="Y130" i="48"/>
  <c r="Z130" i="48"/>
  <c r="AA130" i="48"/>
  <c r="AB130" i="48"/>
  <c r="AC130" i="48"/>
  <c r="AD130" i="48"/>
  <c r="AE130" i="48"/>
  <c r="AF130" i="48"/>
  <c r="AG130" i="48"/>
  <c r="AH130" i="48"/>
  <c r="AI130" i="48"/>
  <c r="AJ130" i="48"/>
  <c r="AK130" i="48"/>
  <c r="AL130" i="48"/>
  <c r="AM130" i="48"/>
  <c r="AN130" i="48"/>
  <c r="AO130" i="48"/>
  <c r="AP130" i="48"/>
  <c r="AQ130" i="48"/>
  <c r="AR130" i="48"/>
  <c r="AS130" i="48"/>
  <c r="AT130" i="48"/>
  <c r="AU130" i="48"/>
  <c r="F131" i="48"/>
  <c r="G131" i="48"/>
  <c r="H131" i="48"/>
  <c r="I131" i="48"/>
  <c r="J131" i="48"/>
  <c r="K131" i="48"/>
  <c r="L131" i="48"/>
  <c r="N131" i="48"/>
  <c r="O131" i="48"/>
  <c r="P131" i="48"/>
  <c r="Q131" i="48"/>
  <c r="R131" i="48"/>
  <c r="S131" i="48"/>
  <c r="T131" i="48"/>
  <c r="U131" i="48"/>
  <c r="V131" i="48"/>
  <c r="W131" i="48"/>
  <c r="X131" i="48"/>
  <c r="Y131" i="48"/>
  <c r="Z131" i="48"/>
  <c r="AA131" i="48"/>
  <c r="AB131" i="48"/>
  <c r="AC131" i="48"/>
  <c r="AD131" i="48"/>
  <c r="AE131" i="48"/>
  <c r="AF131" i="48"/>
  <c r="AG131" i="48"/>
  <c r="AH131" i="48"/>
  <c r="AI131" i="48"/>
  <c r="AJ131" i="48"/>
  <c r="AK131" i="48"/>
  <c r="AL131" i="48"/>
  <c r="AM131" i="48"/>
  <c r="AN131" i="48"/>
  <c r="AO131" i="48"/>
  <c r="AP131" i="48"/>
  <c r="AQ131" i="48"/>
  <c r="AR131" i="48"/>
  <c r="AS131" i="48"/>
  <c r="AT131" i="48"/>
  <c r="AU131" i="48"/>
  <c r="F132" i="48"/>
  <c r="G132" i="48"/>
  <c r="H132" i="48"/>
  <c r="I132" i="48"/>
  <c r="J132" i="48"/>
  <c r="K132" i="48"/>
  <c r="L132" i="48"/>
  <c r="N132" i="48"/>
  <c r="O132" i="48"/>
  <c r="P132" i="48"/>
  <c r="Q132" i="48"/>
  <c r="R132" i="48"/>
  <c r="S132" i="48"/>
  <c r="T132" i="48"/>
  <c r="U132" i="48"/>
  <c r="V132" i="48"/>
  <c r="W132" i="48"/>
  <c r="X132" i="48"/>
  <c r="Y132" i="48"/>
  <c r="Z132" i="48"/>
  <c r="AA132" i="48"/>
  <c r="AB132" i="48"/>
  <c r="AC132" i="48"/>
  <c r="AD132" i="48"/>
  <c r="AE132" i="48"/>
  <c r="AF132" i="48"/>
  <c r="AG132" i="48"/>
  <c r="AH132" i="48"/>
  <c r="AI132" i="48"/>
  <c r="AJ132" i="48"/>
  <c r="AK132" i="48"/>
  <c r="AL132" i="48"/>
  <c r="AM132" i="48"/>
  <c r="AN132" i="48"/>
  <c r="AO132" i="48"/>
  <c r="AP132" i="48"/>
  <c r="AQ132" i="48"/>
  <c r="AR132" i="48"/>
  <c r="AS132" i="48"/>
  <c r="AT132" i="48"/>
  <c r="AU132" i="48"/>
  <c r="F133" i="48"/>
  <c r="G133" i="48"/>
  <c r="H133" i="48"/>
  <c r="I133" i="48"/>
  <c r="J133" i="48"/>
  <c r="K133" i="48"/>
  <c r="L133" i="48"/>
  <c r="N133" i="48"/>
  <c r="O133" i="48"/>
  <c r="P133" i="48"/>
  <c r="Q133" i="48"/>
  <c r="R133" i="48"/>
  <c r="S133" i="48"/>
  <c r="T133" i="48"/>
  <c r="U133" i="48"/>
  <c r="V133" i="48"/>
  <c r="W133" i="48"/>
  <c r="X133" i="48"/>
  <c r="Y133" i="48"/>
  <c r="Z133" i="48"/>
  <c r="AA133" i="48"/>
  <c r="AB133" i="48"/>
  <c r="AC133" i="48"/>
  <c r="AD133" i="48"/>
  <c r="AE133" i="48"/>
  <c r="AF133" i="48"/>
  <c r="AG133" i="48"/>
  <c r="AH133" i="48"/>
  <c r="AI133" i="48"/>
  <c r="AJ133" i="48"/>
  <c r="AK133" i="48"/>
  <c r="AL133" i="48"/>
  <c r="AM133" i="48"/>
  <c r="AN133" i="48"/>
  <c r="AO133" i="48"/>
  <c r="AP133" i="48"/>
  <c r="AQ133" i="48"/>
  <c r="AR133" i="48"/>
  <c r="AS133" i="48"/>
  <c r="AT133" i="48"/>
  <c r="AU133" i="48"/>
  <c r="F134" i="48"/>
  <c r="G134" i="48"/>
  <c r="H134" i="48"/>
  <c r="I134" i="48"/>
  <c r="J134" i="48"/>
  <c r="K134" i="48"/>
  <c r="L134" i="48"/>
  <c r="N134" i="48"/>
  <c r="O134" i="48"/>
  <c r="P134" i="48"/>
  <c r="Q134" i="48"/>
  <c r="R134" i="48"/>
  <c r="S134" i="48"/>
  <c r="T134" i="48"/>
  <c r="U134" i="48"/>
  <c r="V134" i="48"/>
  <c r="W134" i="48"/>
  <c r="X134" i="48"/>
  <c r="Y134" i="48"/>
  <c r="Z134" i="48"/>
  <c r="AA134" i="48"/>
  <c r="AB134" i="48"/>
  <c r="AC134" i="48"/>
  <c r="AD134" i="48"/>
  <c r="AE134" i="48"/>
  <c r="AF134" i="48"/>
  <c r="AG134" i="48"/>
  <c r="AH134" i="48"/>
  <c r="AI134" i="48"/>
  <c r="AJ134" i="48"/>
  <c r="AK134" i="48"/>
  <c r="AL134" i="48"/>
  <c r="AM134" i="48"/>
  <c r="AN134" i="48"/>
  <c r="AO134" i="48"/>
  <c r="AP134" i="48"/>
  <c r="AQ134" i="48"/>
  <c r="AR134" i="48"/>
  <c r="AS134" i="48"/>
  <c r="AT134" i="48"/>
  <c r="AU134" i="48"/>
  <c r="F135" i="48"/>
  <c r="G135" i="48"/>
  <c r="H135" i="48"/>
  <c r="I135" i="48"/>
  <c r="J135" i="48"/>
  <c r="K135" i="48"/>
  <c r="L135" i="48"/>
  <c r="N135" i="48"/>
  <c r="O135" i="48"/>
  <c r="P135" i="48"/>
  <c r="Q135" i="48"/>
  <c r="R135" i="48"/>
  <c r="S135" i="48"/>
  <c r="T135" i="48"/>
  <c r="U135" i="48"/>
  <c r="V135" i="48"/>
  <c r="W135" i="48"/>
  <c r="X135" i="48"/>
  <c r="Y135" i="48"/>
  <c r="Z135" i="48"/>
  <c r="AA135" i="48"/>
  <c r="AB135" i="48"/>
  <c r="AC135" i="48"/>
  <c r="AD135" i="48"/>
  <c r="AE135" i="48"/>
  <c r="AF135" i="48"/>
  <c r="AG135" i="48"/>
  <c r="AH135" i="48"/>
  <c r="AI135" i="48"/>
  <c r="AJ135" i="48"/>
  <c r="AK135" i="48"/>
  <c r="AL135" i="48"/>
  <c r="AM135" i="48"/>
  <c r="AN135" i="48"/>
  <c r="AO135" i="48"/>
  <c r="AP135" i="48"/>
  <c r="AQ135" i="48"/>
  <c r="AR135" i="48"/>
  <c r="AS135" i="48"/>
  <c r="AT135" i="48"/>
  <c r="AU135" i="48"/>
  <c r="F136" i="48"/>
  <c r="G136" i="48"/>
  <c r="H136" i="48"/>
  <c r="I136" i="48"/>
  <c r="J136" i="48"/>
  <c r="K136" i="48"/>
  <c r="L136" i="48"/>
  <c r="N136" i="48"/>
  <c r="O136" i="48"/>
  <c r="P136" i="48"/>
  <c r="Q136" i="48"/>
  <c r="R136" i="48"/>
  <c r="S136" i="48"/>
  <c r="T136" i="48"/>
  <c r="U136" i="48"/>
  <c r="V136" i="48"/>
  <c r="W136" i="48"/>
  <c r="X136" i="48"/>
  <c r="Y136" i="48"/>
  <c r="Z136" i="48"/>
  <c r="AA136" i="48"/>
  <c r="AB136" i="48"/>
  <c r="AC136" i="48"/>
  <c r="AD136" i="48"/>
  <c r="AE136" i="48"/>
  <c r="AF136" i="48"/>
  <c r="AG136" i="48"/>
  <c r="AH136" i="48"/>
  <c r="AI136" i="48"/>
  <c r="AJ136" i="48"/>
  <c r="AK136" i="48"/>
  <c r="AL136" i="48"/>
  <c r="AM136" i="48"/>
  <c r="AN136" i="48"/>
  <c r="AO136" i="48"/>
  <c r="AP136" i="48"/>
  <c r="AQ136" i="48"/>
  <c r="AR136" i="48"/>
  <c r="AS136" i="48"/>
  <c r="AT136" i="48"/>
  <c r="AU136" i="48"/>
  <c r="F137" i="48"/>
  <c r="G137" i="48"/>
  <c r="H137" i="48"/>
  <c r="I137" i="48"/>
  <c r="J137" i="48"/>
  <c r="K137" i="48"/>
  <c r="L137" i="48"/>
  <c r="N137" i="48"/>
  <c r="O137" i="48"/>
  <c r="P137" i="48"/>
  <c r="Q137" i="48"/>
  <c r="R137" i="48"/>
  <c r="S137" i="48"/>
  <c r="T137" i="48"/>
  <c r="U137" i="48"/>
  <c r="V137" i="48"/>
  <c r="W137" i="48"/>
  <c r="X137" i="48"/>
  <c r="Y137" i="48"/>
  <c r="Z137" i="48"/>
  <c r="AA137" i="48"/>
  <c r="AB137" i="48"/>
  <c r="AC137" i="48"/>
  <c r="AD137" i="48"/>
  <c r="AE137" i="48"/>
  <c r="AF137" i="48"/>
  <c r="AG137" i="48"/>
  <c r="AH137" i="48"/>
  <c r="AI137" i="48"/>
  <c r="AJ137" i="48"/>
  <c r="AK137" i="48"/>
  <c r="AL137" i="48"/>
  <c r="AM137" i="48"/>
  <c r="AN137" i="48"/>
  <c r="AO137" i="48"/>
  <c r="AP137" i="48"/>
  <c r="AQ137" i="48"/>
  <c r="AR137" i="48"/>
  <c r="AS137" i="48"/>
  <c r="AT137" i="48"/>
  <c r="AU137" i="48"/>
  <c r="F138" i="48"/>
  <c r="G138" i="48"/>
  <c r="H138" i="48"/>
  <c r="I138" i="48"/>
  <c r="J138" i="48"/>
  <c r="K138" i="48"/>
  <c r="L138" i="48"/>
  <c r="N138" i="48"/>
  <c r="O138" i="48"/>
  <c r="P138" i="48"/>
  <c r="Q138" i="48"/>
  <c r="R138" i="48"/>
  <c r="S138" i="48"/>
  <c r="T138" i="48"/>
  <c r="U138" i="48"/>
  <c r="V138" i="48"/>
  <c r="W138" i="48"/>
  <c r="X138" i="48"/>
  <c r="Y138" i="48"/>
  <c r="Z138" i="48"/>
  <c r="AA138" i="48"/>
  <c r="AB138" i="48"/>
  <c r="AC138" i="48"/>
  <c r="AD138" i="48"/>
  <c r="AE138" i="48"/>
  <c r="AF138" i="48"/>
  <c r="AG138" i="48"/>
  <c r="AH138" i="48"/>
  <c r="AI138" i="48"/>
  <c r="AJ138" i="48"/>
  <c r="AK138" i="48"/>
  <c r="AL138" i="48"/>
  <c r="AM138" i="48"/>
  <c r="AN138" i="48"/>
  <c r="AO138" i="48"/>
  <c r="AP138" i="48"/>
  <c r="AQ138" i="48"/>
  <c r="AR138" i="48"/>
  <c r="AS138" i="48"/>
  <c r="AT138" i="48"/>
  <c r="AU138" i="48"/>
  <c r="F139" i="48"/>
  <c r="G139" i="48"/>
  <c r="H139" i="48"/>
  <c r="I139" i="48"/>
  <c r="J139" i="48"/>
  <c r="K139" i="48"/>
  <c r="L139" i="48"/>
  <c r="N139" i="48"/>
  <c r="O139" i="48"/>
  <c r="P139" i="48"/>
  <c r="Q139" i="48"/>
  <c r="R139" i="48"/>
  <c r="S139" i="48"/>
  <c r="T139" i="48"/>
  <c r="U139" i="48"/>
  <c r="V139" i="48"/>
  <c r="W139" i="48"/>
  <c r="X139" i="48"/>
  <c r="Y139" i="48"/>
  <c r="Z139" i="48"/>
  <c r="AA139" i="48"/>
  <c r="AB139" i="48"/>
  <c r="AC139" i="48"/>
  <c r="AD139" i="48"/>
  <c r="AE139" i="48"/>
  <c r="AF139" i="48"/>
  <c r="AG139" i="48"/>
  <c r="AH139" i="48"/>
  <c r="AI139" i="48"/>
  <c r="AJ139" i="48"/>
  <c r="AK139" i="48"/>
  <c r="AL139" i="48"/>
  <c r="AM139" i="48"/>
  <c r="AN139" i="48"/>
  <c r="AO139" i="48"/>
  <c r="AP139" i="48"/>
  <c r="AQ139" i="48"/>
  <c r="AR139" i="48"/>
  <c r="AS139" i="48"/>
  <c r="AT139" i="48"/>
  <c r="AU139" i="48"/>
  <c r="F140" i="48"/>
  <c r="G140" i="48"/>
  <c r="H140" i="48"/>
  <c r="I140" i="48"/>
  <c r="J140" i="48"/>
  <c r="K140" i="48"/>
  <c r="L140" i="48"/>
  <c r="N140" i="48"/>
  <c r="O140" i="48"/>
  <c r="P140" i="48"/>
  <c r="Q140" i="48"/>
  <c r="R140" i="48"/>
  <c r="S140" i="48"/>
  <c r="T140" i="48"/>
  <c r="U140" i="48"/>
  <c r="V140" i="48"/>
  <c r="W140" i="48"/>
  <c r="X140" i="48"/>
  <c r="Y140" i="48"/>
  <c r="Z140" i="48"/>
  <c r="AA140" i="48"/>
  <c r="AB140" i="48"/>
  <c r="AC140" i="48"/>
  <c r="AD140" i="48"/>
  <c r="AE140" i="48"/>
  <c r="AF140" i="48"/>
  <c r="AG140" i="48"/>
  <c r="AH140" i="48"/>
  <c r="AI140" i="48"/>
  <c r="AJ140" i="48"/>
  <c r="AK140" i="48"/>
  <c r="AL140" i="48"/>
  <c r="AM140" i="48"/>
  <c r="AN140" i="48"/>
  <c r="AO140" i="48"/>
  <c r="AP140" i="48"/>
  <c r="AQ140" i="48"/>
  <c r="AR140" i="48"/>
  <c r="AS140" i="48"/>
  <c r="AT140" i="48"/>
  <c r="AU140" i="48"/>
  <c r="F141" i="48"/>
  <c r="G141" i="48"/>
  <c r="H141" i="48"/>
  <c r="I141" i="48"/>
  <c r="J141" i="48"/>
  <c r="K141" i="48"/>
  <c r="L141" i="48"/>
  <c r="N141" i="48"/>
  <c r="O141" i="48"/>
  <c r="P141" i="48"/>
  <c r="Q141" i="48"/>
  <c r="R141" i="48"/>
  <c r="S141" i="48"/>
  <c r="T141" i="48"/>
  <c r="U141" i="48"/>
  <c r="V141" i="48"/>
  <c r="W141" i="48"/>
  <c r="X141" i="48"/>
  <c r="Y141" i="48"/>
  <c r="Z141" i="48"/>
  <c r="AA141" i="48"/>
  <c r="AB141" i="48"/>
  <c r="AC141" i="48"/>
  <c r="AD141" i="48"/>
  <c r="AE141" i="48"/>
  <c r="AF141" i="48"/>
  <c r="AG141" i="48"/>
  <c r="AH141" i="48"/>
  <c r="AI141" i="48"/>
  <c r="AJ141" i="48"/>
  <c r="AK141" i="48"/>
  <c r="AL141" i="48"/>
  <c r="AM141" i="48"/>
  <c r="AN141" i="48"/>
  <c r="AO141" i="48"/>
  <c r="AP141" i="48"/>
  <c r="AQ141" i="48"/>
  <c r="AR141" i="48"/>
  <c r="AS141" i="48"/>
  <c r="AT141" i="48"/>
  <c r="AU141" i="48"/>
  <c r="F142" i="48"/>
  <c r="G142" i="48"/>
  <c r="H142" i="48"/>
  <c r="I142" i="48"/>
  <c r="J142" i="48"/>
  <c r="K142" i="48"/>
  <c r="L142" i="48"/>
  <c r="N142" i="48"/>
  <c r="O142" i="48"/>
  <c r="P142" i="48"/>
  <c r="Q142" i="48"/>
  <c r="R142" i="48"/>
  <c r="S142" i="48"/>
  <c r="T142" i="48"/>
  <c r="U142" i="48"/>
  <c r="V142" i="48"/>
  <c r="W142" i="48"/>
  <c r="X142" i="48"/>
  <c r="Y142" i="48"/>
  <c r="Z142" i="48"/>
  <c r="AA142" i="48"/>
  <c r="AB142" i="48"/>
  <c r="AC142" i="48"/>
  <c r="AD142" i="48"/>
  <c r="AE142" i="48"/>
  <c r="AF142" i="48"/>
  <c r="AG142" i="48"/>
  <c r="AH142" i="48"/>
  <c r="AI142" i="48"/>
  <c r="AJ142" i="48"/>
  <c r="AK142" i="48"/>
  <c r="AL142" i="48"/>
  <c r="AM142" i="48"/>
  <c r="AN142" i="48"/>
  <c r="AO142" i="48"/>
  <c r="AP142" i="48"/>
  <c r="AQ142" i="48"/>
  <c r="AR142" i="48"/>
  <c r="AS142" i="48"/>
  <c r="AT142" i="48"/>
  <c r="AU142" i="48"/>
  <c r="F143" i="48"/>
  <c r="G143" i="48"/>
  <c r="H143" i="48"/>
  <c r="I143" i="48"/>
  <c r="J143" i="48"/>
  <c r="K143" i="48"/>
  <c r="L143" i="48"/>
  <c r="N143" i="48"/>
  <c r="O143" i="48"/>
  <c r="P143" i="48"/>
  <c r="Q143" i="48"/>
  <c r="R143" i="48"/>
  <c r="S143" i="48"/>
  <c r="T143" i="48"/>
  <c r="U143" i="48"/>
  <c r="V143" i="48"/>
  <c r="W143" i="48"/>
  <c r="X143" i="48"/>
  <c r="Y143" i="48"/>
  <c r="Z143" i="48"/>
  <c r="AA143" i="48"/>
  <c r="AB143" i="48"/>
  <c r="AC143" i="48"/>
  <c r="AD143" i="48"/>
  <c r="AE143" i="48"/>
  <c r="AF143" i="48"/>
  <c r="AG143" i="48"/>
  <c r="AH143" i="48"/>
  <c r="AI143" i="48"/>
  <c r="AJ143" i="48"/>
  <c r="AK143" i="48"/>
  <c r="AL143" i="48"/>
  <c r="AM143" i="48"/>
  <c r="AN143" i="48"/>
  <c r="AO143" i="48"/>
  <c r="AP143" i="48"/>
  <c r="AQ143" i="48"/>
  <c r="AR143" i="48"/>
  <c r="AS143" i="48"/>
  <c r="AT143" i="48"/>
  <c r="AU143" i="48"/>
  <c r="F144" i="48"/>
  <c r="G144" i="48"/>
  <c r="H144" i="48"/>
  <c r="I144" i="48"/>
  <c r="J144" i="48"/>
  <c r="K144" i="48"/>
  <c r="L144" i="48"/>
  <c r="N144" i="48"/>
  <c r="O144" i="48"/>
  <c r="P144" i="48"/>
  <c r="Q144" i="48"/>
  <c r="R144" i="48"/>
  <c r="S144" i="48"/>
  <c r="T144" i="48"/>
  <c r="U144" i="48"/>
  <c r="V144" i="48"/>
  <c r="W144" i="48"/>
  <c r="X144" i="48"/>
  <c r="Y144" i="48"/>
  <c r="Z144" i="48"/>
  <c r="AA144" i="48"/>
  <c r="AB144" i="48"/>
  <c r="AC144" i="48"/>
  <c r="AD144" i="48"/>
  <c r="AE144" i="48"/>
  <c r="AF144" i="48"/>
  <c r="AG144" i="48"/>
  <c r="AH144" i="48"/>
  <c r="AI144" i="48"/>
  <c r="AJ144" i="48"/>
  <c r="AK144" i="48"/>
  <c r="AL144" i="48"/>
  <c r="AM144" i="48"/>
  <c r="AN144" i="48"/>
  <c r="AO144" i="48"/>
  <c r="AP144" i="48"/>
  <c r="AQ144" i="48"/>
  <c r="AR144" i="48"/>
  <c r="AS144" i="48"/>
  <c r="AT144" i="48"/>
  <c r="AU144" i="48"/>
  <c r="F145" i="48"/>
  <c r="G145" i="48"/>
  <c r="H145" i="48"/>
  <c r="I145" i="48"/>
  <c r="J145" i="48"/>
  <c r="K145" i="48"/>
  <c r="L145" i="48"/>
  <c r="N145" i="48"/>
  <c r="O145" i="48"/>
  <c r="P145" i="48"/>
  <c r="Q145" i="48"/>
  <c r="R145" i="48"/>
  <c r="S145" i="48"/>
  <c r="T145" i="48"/>
  <c r="U145" i="48"/>
  <c r="V145" i="48"/>
  <c r="W145" i="48"/>
  <c r="X145" i="48"/>
  <c r="Y145" i="48"/>
  <c r="Z145" i="48"/>
  <c r="AA145" i="48"/>
  <c r="AB145" i="48"/>
  <c r="AC145" i="48"/>
  <c r="AD145" i="48"/>
  <c r="AE145" i="48"/>
  <c r="AF145" i="48"/>
  <c r="AG145" i="48"/>
  <c r="AH145" i="48"/>
  <c r="AI145" i="48"/>
  <c r="AJ145" i="48"/>
  <c r="AK145" i="48"/>
  <c r="AL145" i="48"/>
  <c r="AM145" i="48"/>
  <c r="AN145" i="48"/>
  <c r="AO145" i="48"/>
  <c r="AP145" i="48"/>
  <c r="AQ145" i="48"/>
  <c r="AR145" i="48"/>
  <c r="AS145" i="48"/>
  <c r="AT145" i="48"/>
  <c r="AU145" i="48"/>
  <c r="F146" i="48"/>
  <c r="G146" i="48"/>
  <c r="H146" i="48"/>
  <c r="I146" i="48"/>
  <c r="J146" i="48"/>
  <c r="K146" i="48"/>
  <c r="L146" i="48"/>
  <c r="N146" i="48"/>
  <c r="O146" i="48"/>
  <c r="P146" i="48"/>
  <c r="Q146" i="48"/>
  <c r="R146" i="48"/>
  <c r="S146" i="48"/>
  <c r="T146" i="48"/>
  <c r="U146" i="48"/>
  <c r="V146" i="48"/>
  <c r="W146" i="48"/>
  <c r="X146" i="48"/>
  <c r="Y146" i="48"/>
  <c r="Z146" i="48"/>
  <c r="AA146" i="48"/>
  <c r="AB146" i="48"/>
  <c r="AC146" i="48"/>
  <c r="AD146" i="48"/>
  <c r="AE146" i="48"/>
  <c r="AF146" i="48"/>
  <c r="AG146" i="48"/>
  <c r="AH146" i="48"/>
  <c r="AI146" i="48"/>
  <c r="AJ146" i="48"/>
  <c r="AK146" i="48"/>
  <c r="AL146" i="48"/>
  <c r="AM146" i="48"/>
  <c r="AN146" i="48"/>
  <c r="AO146" i="48"/>
  <c r="AP146" i="48"/>
  <c r="AQ146" i="48"/>
  <c r="AR146" i="48"/>
  <c r="AS146" i="48"/>
  <c r="AT146" i="48"/>
  <c r="AU146" i="48"/>
  <c r="F147" i="48"/>
  <c r="G147" i="48"/>
  <c r="H147" i="48"/>
  <c r="I147" i="48"/>
  <c r="J147" i="48"/>
  <c r="K147" i="48"/>
  <c r="L147" i="48"/>
  <c r="N147" i="48"/>
  <c r="O147" i="48"/>
  <c r="P147" i="48"/>
  <c r="Q147" i="48"/>
  <c r="R147" i="48"/>
  <c r="S147" i="48"/>
  <c r="T147" i="48"/>
  <c r="U147" i="48"/>
  <c r="V147" i="48"/>
  <c r="W147" i="48"/>
  <c r="X147" i="48"/>
  <c r="Y147" i="48"/>
  <c r="Z147" i="48"/>
  <c r="AA147" i="48"/>
  <c r="AB147" i="48"/>
  <c r="AC147" i="48"/>
  <c r="AD147" i="48"/>
  <c r="AE147" i="48"/>
  <c r="AF147" i="48"/>
  <c r="AG147" i="48"/>
  <c r="AH147" i="48"/>
  <c r="AI147" i="48"/>
  <c r="AJ147" i="48"/>
  <c r="AK147" i="48"/>
  <c r="AL147" i="48"/>
  <c r="AM147" i="48"/>
  <c r="AN147" i="48"/>
  <c r="AO147" i="48"/>
  <c r="AP147" i="48"/>
  <c r="AQ147" i="48"/>
  <c r="AR147" i="48"/>
  <c r="AS147" i="48"/>
  <c r="AT147" i="48"/>
  <c r="AU147" i="48"/>
  <c r="F148" i="48"/>
  <c r="G148" i="48"/>
  <c r="H148" i="48"/>
  <c r="I148" i="48"/>
  <c r="J148" i="48"/>
  <c r="K148" i="48"/>
  <c r="L148" i="48"/>
  <c r="N148" i="48"/>
  <c r="O148" i="48"/>
  <c r="P148" i="48"/>
  <c r="Q148" i="48"/>
  <c r="R148" i="48"/>
  <c r="S148" i="48"/>
  <c r="T148" i="48"/>
  <c r="U148" i="48"/>
  <c r="V148" i="48"/>
  <c r="W148" i="48"/>
  <c r="X148" i="48"/>
  <c r="Y148" i="48"/>
  <c r="Z148" i="48"/>
  <c r="AA148" i="48"/>
  <c r="AB148" i="48"/>
  <c r="AC148" i="48"/>
  <c r="AD148" i="48"/>
  <c r="AE148" i="48"/>
  <c r="AF148" i="48"/>
  <c r="AG148" i="48"/>
  <c r="AH148" i="48"/>
  <c r="AI148" i="48"/>
  <c r="AJ148" i="48"/>
  <c r="AK148" i="48"/>
  <c r="AL148" i="48"/>
  <c r="AM148" i="48"/>
  <c r="AN148" i="48"/>
  <c r="AO148" i="48"/>
  <c r="AP148" i="48"/>
  <c r="AQ148" i="48"/>
  <c r="AR148" i="48"/>
  <c r="AS148" i="48"/>
  <c r="AT148" i="48"/>
  <c r="AU148" i="48"/>
  <c r="F149" i="48"/>
  <c r="G149" i="48"/>
  <c r="H149" i="48"/>
  <c r="I149" i="48"/>
  <c r="J149" i="48"/>
  <c r="K149" i="48"/>
  <c r="L149" i="48"/>
  <c r="N149" i="48"/>
  <c r="O149" i="48"/>
  <c r="P149" i="48"/>
  <c r="Q149" i="48"/>
  <c r="R149" i="48"/>
  <c r="S149" i="48"/>
  <c r="T149" i="48"/>
  <c r="U149" i="48"/>
  <c r="V149" i="48"/>
  <c r="W149" i="48"/>
  <c r="X149" i="48"/>
  <c r="Y149" i="48"/>
  <c r="Z149" i="48"/>
  <c r="AA149" i="48"/>
  <c r="AB149" i="48"/>
  <c r="AC149" i="48"/>
  <c r="AD149" i="48"/>
  <c r="AE149" i="48"/>
  <c r="AF149" i="48"/>
  <c r="AG149" i="48"/>
  <c r="AH149" i="48"/>
  <c r="AI149" i="48"/>
  <c r="AJ149" i="48"/>
  <c r="AK149" i="48"/>
  <c r="AL149" i="48"/>
  <c r="AM149" i="48"/>
  <c r="AN149" i="48"/>
  <c r="AO149" i="48"/>
  <c r="AP149" i="48"/>
  <c r="AQ149" i="48"/>
  <c r="AR149" i="48"/>
  <c r="AS149" i="48"/>
  <c r="AT149" i="48"/>
  <c r="AU149" i="48"/>
  <c r="F150" i="48"/>
  <c r="G150" i="48"/>
  <c r="H150" i="48"/>
  <c r="I150" i="48"/>
  <c r="J150" i="48"/>
  <c r="K150" i="48"/>
  <c r="L150" i="48"/>
  <c r="N150" i="48"/>
  <c r="O150" i="48"/>
  <c r="P150" i="48"/>
  <c r="Q150" i="48"/>
  <c r="R150" i="48"/>
  <c r="S150" i="48"/>
  <c r="T150" i="48"/>
  <c r="U150" i="48"/>
  <c r="V150" i="48"/>
  <c r="W150" i="48"/>
  <c r="X150" i="48"/>
  <c r="Y150" i="48"/>
  <c r="Z150" i="48"/>
  <c r="AA150" i="48"/>
  <c r="AB150" i="48"/>
  <c r="AC150" i="48"/>
  <c r="AD150" i="48"/>
  <c r="AE150" i="48"/>
  <c r="AF150" i="48"/>
  <c r="AG150" i="48"/>
  <c r="AH150" i="48"/>
  <c r="AI150" i="48"/>
  <c r="AJ150" i="48"/>
  <c r="AK150" i="48"/>
  <c r="AL150" i="48"/>
  <c r="AM150" i="48"/>
  <c r="AN150" i="48"/>
  <c r="AO150" i="48"/>
  <c r="AP150" i="48"/>
  <c r="AQ150" i="48"/>
  <c r="AR150" i="48"/>
  <c r="AS150" i="48"/>
  <c r="AT150" i="48"/>
  <c r="AU150" i="48"/>
</calcChain>
</file>

<file path=xl/sharedStrings.xml><?xml version="1.0" encoding="utf-8"?>
<sst xmlns="http://schemas.openxmlformats.org/spreadsheetml/2006/main" count="7242" uniqueCount="1944">
  <si>
    <r>
      <rPr>
        <b/>
        <sz val="18"/>
        <color rgb="FF000000"/>
        <rFont val="Arial Narrow"/>
        <family val="2"/>
      </rPr>
      <t>REACH - Somaliland</t>
    </r>
    <r>
      <rPr>
        <b/>
        <sz val="11"/>
        <color rgb="FF000000"/>
        <rFont val="Arial Narrow"/>
        <family val="2"/>
      </rPr>
      <t xml:space="preserve">
Multi-Sector Needs Assessment
2022</t>
    </r>
  </si>
  <si>
    <t>Item</t>
  </si>
  <si>
    <t>Description</t>
  </si>
  <si>
    <t>Project background</t>
  </si>
  <si>
    <t>Somaliland is experiencing a prolonged, complex and multi-faceted humanitarian crisis characterised by climate-related shocks, communicable disease outbreaks and fragile social protection mechanisms. The October to December 2021 Deyr and April to June 2022 Gu rainy seasons failed, leading to widespread crop loss. The complex nature of the crisis continues to influence displacement patterns and constrain the availability of resources, while the presence of armed groups severely impedes the level of access and support provided by humanitarian actors. This situation has led to an estimated 90,500 new displacements across Somaliland between January 2022 to August 2022 according to the UNHCR PMRN Dashboard. 
Thus, in regards to this complex and protracted crisis, up-to-date and reliable information is needed to allow humanitarian partners to provide an evidence-based response to target most affected regions and population groups. In addition, information gaps remain in inaccessible districts, mainly rural areas, due to insecurity. To this end, REACH will implement the sixth Multi-Sector Needs Assessment (MSNA – previously named Joint Multi-Cluster Needs Assessment, JMCNA) in Somaliland in order to provide a representative needs assessment to inform the response planning. The MSNA will seek to address information gaps by ensuring that the severity of needs relevant to each cluster is assessed in a way that enables comparison across geographical areas and population groups. Moreover, the MSNA will address the information gaps in cross-cutting needs at the household (HH) level and facilitate the understanding of the co-occurrence of different sectoral needs.</t>
  </si>
  <si>
    <t>Target populations</t>
  </si>
  <si>
    <t>As the MSNA aims to provide a wide coverage,  an estimated number of 18 districts have been assessed, in both urban and rural areas in order to enable a comparison of results across population groups and districts. The populations of interest included both displaced persons and non-displaced (hosting and non-hosting) communities in both rural and urban areas. For displaced populations living in IDP sites, both displaced populations living in newly established IDP sites/IDP sites with new arrivals (newly-displaced IDPs) and displaced populations living in IDP sites established for more than 18 months with no new arrivals (protracted IDPs) were asessed. For accessible districts, the household was used as the unit of measurement as it is the most relevant for examining the severity of needs and vulnerabilities, and improves the coverage of the assessment. It was administered by trained enumerators who will conduct data collection through in-person interviews. In this spreadsheet, results are displayed for all assessed types of settlements/sites per district, and the overall results representative at district level are given. Also, the findings at national level are calculated in order to explore the country's broader trends and dynamics.</t>
  </si>
  <si>
    <t xml:space="preserve">Methodology </t>
  </si>
  <si>
    <r>
      <t>Primary data was collected by means of a household-level survey designed with the participation of the humanitarian clusters. Cluster leads outlined information gaps and the type of data required to inform their strategic plans. Key indicators were developed by REACH with the substantive input of participating partners, and subsequently validated by clusters. REACH drafted the household survey through an iterative consultation process with cluster partners and OCHA and is aligned, as much as possible, with the draft Joint Inter-Sectoral Analysis Framework (JIAF).
Data collection for the sixth round of the MSNA took place from 19 July to 23 August using a probability sampling strategy, i.e a “sampling strategy in which a sample from a larger population is chosen in a manner that enables findings to be generalized to the larger population”. This method leads on one hand to results which should be treated representative, since the confidence level and margin of error were calculated. On the other hand, it was possible to cover areas which were not accessible in the previous years. The MSNA survey was administered to respondents via in-person interview</t>
    </r>
    <r>
      <rPr>
        <sz val="11"/>
        <rFont val="Arial Narrow"/>
        <family val="2"/>
      </rPr>
      <t>s. A total of 3486 surveys were retained through the data checking and cleaning process.</t>
    </r>
  </si>
  <si>
    <t>Limitations</t>
  </si>
  <si>
    <t>The sampling frame and coverage were designed based on accessibility and the location of population groups from previous assessments which leans more towards 1) urban and peri urban areas; and 2) areas where there is less active conflict/ armed actors.
As the MSNA is conducted via household surveys which largely ask about the household, respondents may have under-reported on sensitive topics – including safety concerns, protection incidents, child marriage and child labour despite extensive training to both Field Officer and enumerators on how to ask these questions.
Data collection occurred during the Hagaa dry season and may not reflect conditions during other seasons in Somaliland. This could be particularly relevant to responses regarding shocks, food security, displacement, expenditures, debt and livelihoods.
As the assessment is designed as a household level survey, limited individual-level data was collected which impairs capacity to conduct gender/age disaggregated analysis.</t>
  </si>
  <si>
    <t>Data collection time period and geographic coverage</t>
  </si>
  <si>
    <t>Data collection was conducted between 19 July and 20 August 2022. Data cleaning log, including records of deleted data, is available on request. 
The assessment will target a minimum of 18 accessible districts in order to ensure representative coverage.</t>
  </si>
  <si>
    <t>Contact</t>
  </si>
  <si>
    <t>Amaal Dama, Assessment Officer - Annelies Kerckhof, Assessment Officer - in cc: Jack Palazzo, Deputy Country Coordinator
amaal.dama@reach-initiative.org    annelies.kerckhof@impact-initiatives.org           jack.palazzo@reach-initiative.org</t>
  </si>
  <si>
    <t>Link to detailed Terms of Reference</t>
  </si>
  <si>
    <t>Sheets</t>
  </si>
  <si>
    <t>HH_Information</t>
  </si>
  <si>
    <t xml:space="preserve">Results for all sections of the survey tool </t>
  </si>
  <si>
    <t>HH_Vulnerabilities</t>
  </si>
  <si>
    <t>Results for the additional households information section of the survey tool</t>
  </si>
  <si>
    <t>Displacement</t>
  </si>
  <si>
    <t>Results table for Displacement section of the survey tool</t>
  </si>
  <si>
    <t>Protection</t>
  </si>
  <si>
    <t>Results table for the Protection, Gender Based Violence, Explosive Harzards and Child Protection sections of the survey tool</t>
  </si>
  <si>
    <t>Education</t>
  </si>
  <si>
    <t>Results table for the Education section of the survey tool</t>
  </si>
  <si>
    <t>Enrolment_Attendance</t>
  </si>
  <si>
    <t>Results table for the Enrolment and Attendance sections of the survey tool</t>
  </si>
  <si>
    <t>WASH</t>
  </si>
  <si>
    <t>Results table for the WASH section of the survey tool</t>
  </si>
  <si>
    <t>Shelter_NFI</t>
  </si>
  <si>
    <t>Results table for the Shelter and NFI sections of the survey tool</t>
  </si>
  <si>
    <t>Health</t>
  </si>
  <si>
    <t>Results table for the Health section of the survey tool</t>
  </si>
  <si>
    <t xml:space="preserve">Nutrition </t>
  </si>
  <si>
    <t>Results table for the Nutrition section of the survey tool</t>
  </si>
  <si>
    <t>Livelihoods</t>
  </si>
  <si>
    <t xml:space="preserve">Results table for the Food Security section of the survey tool. Analysis of food security outcome indicators is available upon request. </t>
  </si>
  <si>
    <t>Cash &amp; Markets</t>
  </si>
  <si>
    <t>Results table for the Cash &amp; Markets section of the survey tool</t>
  </si>
  <si>
    <t xml:space="preserve">AAP </t>
  </si>
  <si>
    <t>Results table for Accountability to affected populations (AAP) section of the survey tool</t>
  </si>
  <si>
    <t>HH_roster</t>
  </si>
  <si>
    <t>Results table for Household roster</t>
  </si>
  <si>
    <t>Shelter loop</t>
  </si>
  <si>
    <t>Results table for Shelter loop</t>
  </si>
  <si>
    <t>Health loop</t>
  </si>
  <si>
    <t>Results table for Health loop</t>
  </si>
  <si>
    <t>Vaccination loop</t>
  </si>
  <si>
    <t>Results table for Vaccination loop</t>
  </si>
  <si>
    <t>WCB loop</t>
  </si>
  <si>
    <t>Results table for Women of childbearing age loop</t>
  </si>
  <si>
    <t>Nutrition loop</t>
  </si>
  <si>
    <t>Results table for Nutrition loop</t>
  </si>
  <si>
    <t>WGQ loop</t>
  </si>
  <si>
    <t>Results table for Washington Group Questions</t>
  </si>
  <si>
    <t>Results type</t>
  </si>
  <si>
    <t>Percentage</t>
  </si>
  <si>
    <t>Answer figures represent percentages. Please note that the grand total of all percentages in the answer column for a question may not exactly equal 100, due to (1) rounding and/or (2) the question's answer type being "select multiple".</t>
  </si>
  <si>
    <t>Average</t>
  </si>
  <si>
    <t>Answer figures represent averages.</t>
  </si>
  <si>
    <t>Baki</t>
  </si>
  <si>
    <t>Berbera</t>
  </si>
  <si>
    <t>Borama</t>
  </si>
  <si>
    <t>Burco</t>
  </si>
  <si>
    <t>Buuhoodle</t>
  </si>
  <si>
    <t>Caynabo</t>
  </si>
  <si>
    <t>Ceel Afweyn</t>
  </si>
  <si>
    <t>Ceerigaabo</t>
  </si>
  <si>
    <t>Gebiley</t>
  </si>
  <si>
    <t>Hargeysa</t>
  </si>
  <si>
    <t>Laas Caanood</t>
  </si>
  <si>
    <t>Laasqoray</t>
  </si>
  <si>
    <t>Lughaye</t>
  </si>
  <si>
    <t>Owdweyne</t>
  </si>
  <si>
    <t>Sheikh</t>
  </si>
  <si>
    <t>Taleex</t>
  </si>
  <si>
    <t>Xudun</t>
  </si>
  <si>
    <t>Zeylac</t>
  </si>
  <si>
    <t>Question label</t>
  </si>
  <si>
    <t>Question xml</t>
  </si>
  <si>
    <t>All</t>
  </si>
  <si>
    <t>HC</t>
  </si>
  <si>
    <t>Old IDP sites</t>
  </si>
  <si>
    <t>New IDP sites</t>
  </si>
  <si>
    <t>Does your household reside in an IDP settlement?</t>
  </si>
  <si>
    <t>idp_settlement</t>
  </si>
  <si>
    <t>Yes</t>
  </si>
  <si>
    <t>yes</t>
  </si>
  <si>
    <t>No</t>
  </si>
  <si>
    <t>no</t>
  </si>
  <si>
    <t>Are you primary caregiver of any children currently living in the household?</t>
  </si>
  <si>
    <t>primary_child_caregiver</t>
  </si>
  <si>
    <t>Prefer not to answer</t>
  </si>
  <si>
    <t>prefer_not_answer</t>
  </si>
  <si>
    <t>What is the age and gender of the main income-earner of the household?</t>
  </si>
  <si>
    <t>gender_age_mian_income_earner</t>
  </si>
  <si>
    <t>Male 18 - 40</t>
  </si>
  <si>
    <t>male_18_40</t>
  </si>
  <si>
    <t>Female 18 - 40</t>
  </si>
  <si>
    <t>female_18_40</t>
  </si>
  <si>
    <t>Male 41 - 59</t>
  </si>
  <si>
    <t>male_41_59</t>
  </si>
  <si>
    <t>Female 41 - 59</t>
  </si>
  <si>
    <t>female_41_59</t>
  </si>
  <si>
    <t>Male 60 - above</t>
  </si>
  <si>
    <t>male_60_above</t>
  </si>
  <si>
    <t>Female 60 - above</t>
  </si>
  <si>
    <t>female_60_above</t>
  </si>
  <si>
    <t>What is the age and gender of the person who decides on household expenditure?</t>
  </si>
  <si>
    <t>gender_age_exp_decider</t>
  </si>
  <si>
    <t>How many people currently live in your household?</t>
  </si>
  <si>
    <t>hh_size</t>
  </si>
  <si>
    <t>hh_number_men_count</t>
  </si>
  <si>
    <t>hh_number_women_count</t>
  </si>
  <si>
    <t>hh_number_boys_count</t>
  </si>
  <si>
    <t>hh_number_girls_count</t>
  </si>
  <si>
    <t>hh_number_adults_count</t>
  </si>
  <si>
    <t>hh_number_children_count</t>
  </si>
  <si>
    <t>hh_number_under_5_count</t>
  </si>
  <si>
    <t>hh_number_infants_count</t>
  </si>
  <si>
    <t>hh_total_count</t>
  </si>
  <si>
    <t>What is the main language spoken in your household?</t>
  </si>
  <si>
    <t>main_language</t>
  </si>
  <si>
    <t>Standard Somali</t>
  </si>
  <si>
    <t>standard</t>
  </si>
  <si>
    <t>Maay Somali</t>
  </si>
  <si>
    <t>maay</t>
  </si>
  <si>
    <t>Benaadir Somali</t>
  </si>
  <si>
    <t>banaadir</t>
  </si>
  <si>
    <t>Somali Sign Language</t>
  </si>
  <si>
    <t>somali_sign</t>
  </si>
  <si>
    <t>English</t>
  </si>
  <si>
    <t>english</t>
  </si>
  <si>
    <t>Don't know</t>
  </si>
  <si>
    <t>dnk</t>
  </si>
  <si>
    <t>Does anyone in your household belong to any minority clan (as included in the 0.5 within the 4.5 formula)?</t>
  </si>
  <si>
    <t>belong_2_minority</t>
  </si>
  <si>
    <t>If yes, which of these is closest to their minority clan?</t>
  </si>
  <si>
    <t>closest_minority_clan</t>
  </si>
  <si>
    <t>Awer - Boni</t>
  </si>
  <si>
    <t>awer</t>
  </si>
  <si>
    <t>Bantu (and variants sub-clans e.g. Makane)</t>
  </si>
  <si>
    <t>bantu</t>
  </si>
  <si>
    <t>Eyle</t>
  </si>
  <si>
    <t>eyle</t>
  </si>
  <si>
    <t>Banadiri</t>
  </si>
  <si>
    <t>banadiri</t>
  </si>
  <si>
    <t>Mahdiban</t>
  </si>
  <si>
    <t>madhibaan</t>
  </si>
  <si>
    <t>Gabooye</t>
  </si>
  <si>
    <t>gabooye</t>
  </si>
  <si>
    <t xml:space="preserve">Asharaf </t>
  </si>
  <si>
    <t>asharaf</t>
  </si>
  <si>
    <t>Tumaal</t>
  </si>
  <si>
    <t>tumaal</t>
  </si>
  <si>
    <t>Bajuni</t>
  </si>
  <si>
    <t>bajuni</t>
  </si>
  <si>
    <t>Yibir</t>
  </si>
  <si>
    <t>yibir</t>
  </si>
  <si>
    <t>What was your household's primary source of income/household financial support in the past 12 months/1 year?</t>
  </si>
  <si>
    <t>hh_primary_source_income</t>
  </si>
  <si>
    <t>Casual labor</t>
  </si>
  <si>
    <t>casual_labor</t>
  </si>
  <si>
    <t>Business (owned)</t>
  </si>
  <si>
    <t>business</t>
  </si>
  <si>
    <t>Livestock sales</t>
  </si>
  <si>
    <t>livestock_sales</t>
  </si>
  <si>
    <t>Salaried work</t>
  </si>
  <si>
    <t>salaried_work</t>
  </si>
  <si>
    <t>Farming or fishing products sales</t>
  </si>
  <si>
    <t>farming_fishing</t>
  </si>
  <si>
    <t>Money sent by family/relatives</t>
  </si>
  <si>
    <t>money_sent</t>
  </si>
  <si>
    <t>Poultry / livestock products sales</t>
  </si>
  <si>
    <t>poulry</t>
  </si>
  <si>
    <t>What was your household's secondary sources of income/household financial support in the past 12 months/1 year?</t>
  </si>
  <si>
    <t>hh_secondary_source_income</t>
  </si>
  <si>
    <t>No secondary income</t>
  </si>
  <si>
    <t>no_secondary_income</t>
  </si>
  <si>
    <t>Over the past 30 days/month, what was your household's total cash income from all income sources?</t>
  </si>
  <si>
    <t>total_house_income</t>
  </si>
  <si>
    <t>What was your household's main items of expediture in the last 30 days?</t>
  </si>
  <si>
    <t>hh_items_expenditure</t>
  </si>
  <si>
    <t>Food items</t>
  </si>
  <si>
    <t>food_items</t>
  </si>
  <si>
    <t>Rent</t>
  </si>
  <si>
    <t>rent</t>
  </si>
  <si>
    <t>Water (from all sources combined)</t>
  </si>
  <si>
    <t>water</t>
  </si>
  <si>
    <t>Non-food household items for regular purchase (hygiene items, lightbulbs, etc.)</t>
  </si>
  <si>
    <t>nfi</t>
  </si>
  <si>
    <t>Utilities (electricity or gas connections, etc.)</t>
  </si>
  <si>
    <t>utilities</t>
  </si>
  <si>
    <t>Fuel (for cooking, for vehicles, etc.)</t>
  </si>
  <si>
    <t>fuel</t>
  </si>
  <si>
    <t>School Fees / Education</t>
  </si>
  <si>
    <t>school_fee</t>
  </si>
  <si>
    <t>Healthcare</t>
  </si>
  <si>
    <t>healthcare</t>
  </si>
  <si>
    <t>Transportation</t>
  </si>
  <si>
    <t>transportation</t>
  </si>
  <si>
    <t>Communications (phone airtime, Internet costs, etc.)</t>
  </si>
  <si>
    <t>communication</t>
  </si>
  <si>
    <t>Has your household's monthly income changed in the past 30 days (compared to your usual income in the past)?</t>
  </si>
  <si>
    <t>hh_income_changed</t>
  </si>
  <si>
    <t>Yes - income lower</t>
  </si>
  <si>
    <t>yes_lower</t>
  </si>
  <si>
    <t>Yes - income higher</t>
  </si>
  <si>
    <t>yes_higher</t>
  </si>
  <si>
    <t>If lower income, what are the main reasons?</t>
  </si>
  <si>
    <t>reason_lower_income</t>
  </si>
  <si>
    <t>Reduced employment opportunities</t>
  </si>
  <si>
    <t>reduced_employment</t>
  </si>
  <si>
    <t>Reduced remittances (money received from abroad)</t>
  </si>
  <si>
    <t>reduced_remittances</t>
  </si>
  <si>
    <t>displacement</t>
  </si>
  <si>
    <t>Death or illness of family member</t>
  </si>
  <si>
    <t>death_ilness</t>
  </si>
  <si>
    <t>Death of livestock or crop failure due to drought</t>
  </si>
  <si>
    <t>drought</t>
  </si>
  <si>
    <t>Other</t>
  </si>
  <si>
    <t>other</t>
  </si>
  <si>
    <t>Don't know/ Prefer not to answer</t>
  </si>
  <si>
    <t>Does your household currently have debt?</t>
  </si>
  <si>
    <t>hh_debt</t>
  </si>
  <si>
    <t>If yes, what is your household's current total amount of debt in USD?</t>
  </si>
  <si>
    <t>total_hh_debt</t>
  </si>
  <si>
    <t>Did your household face any challenges obtaining enough money to meet its needs over the last 30 days?</t>
  </si>
  <si>
    <t>hh_challanges_meet_needs</t>
  </si>
  <si>
    <t>If yes, why?</t>
  </si>
  <si>
    <t>challanges_lower_income</t>
  </si>
  <si>
    <t>Lack of work opportunity</t>
  </si>
  <si>
    <t>lack_work_opportunity</t>
  </si>
  <si>
    <t>Salary or wages too low</t>
  </si>
  <si>
    <t>low_sallry</t>
  </si>
  <si>
    <t>Salary or wages not regularly paid</t>
  </si>
  <si>
    <t>wages_not_regular</t>
  </si>
  <si>
    <t>Unable to withdraw enough money from bank account</t>
  </si>
  <si>
    <t>unable_withdrawal_money</t>
  </si>
  <si>
    <t>No currently functioning banks/financial institutions in my area</t>
  </si>
  <si>
    <t>no_functioning_banks</t>
  </si>
  <si>
    <t>pta</t>
  </si>
  <si>
    <t>Have the majority of the household members been forcibly displaced previously or have they always lived in this location?</t>
  </si>
  <si>
    <t>hh_displaced</t>
  </si>
  <si>
    <t>Always lived here</t>
  </si>
  <si>
    <t>always_lived_here</t>
  </si>
  <si>
    <t>Displaced</t>
  </si>
  <si>
    <t>displaced</t>
  </si>
  <si>
    <t>Is this (district in which you currently reside) your area of origin?</t>
  </si>
  <si>
    <t>district_of_origin</t>
  </si>
  <si>
    <t>reside_idp</t>
  </si>
  <si>
    <t>How long (years and months) has your household has been living in this district/village?</t>
  </si>
  <si>
    <t>hh_residence_duration</t>
  </si>
  <si>
    <t>More than 12 months</t>
  </si>
  <si>
    <t>more_12_months</t>
  </si>
  <si>
    <t>Less than 12 months</t>
  </si>
  <si>
    <t>less_12_months</t>
  </si>
  <si>
    <t>When was this settlement established?</t>
  </si>
  <si>
    <t>site_established</t>
  </si>
  <si>
    <t>More than 18 months</t>
  </si>
  <si>
    <t>more_18_months</t>
  </si>
  <si>
    <t>Less than 18 months</t>
  </si>
  <si>
    <t>less_18_months</t>
  </si>
  <si>
    <t>Are a majority of the HH members Somali citizens?</t>
  </si>
  <si>
    <t>majority_members_somali</t>
  </si>
  <si>
    <t>How many times has your household been forcibly displaced within Somalia, including your most recent displacement to your current location?</t>
  </si>
  <si>
    <t>forced_displacement</t>
  </si>
  <si>
    <t>NA</t>
  </si>
  <si>
    <t>What factors affected this most recent displacement of the majority of your HH? Multiple options possible.</t>
  </si>
  <si>
    <t>factors_recent_displacement</t>
  </si>
  <si>
    <t>Actual conflict in community/clan conflict</t>
  </si>
  <si>
    <t>community_conflict</t>
  </si>
  <si>
    <t>Conflict in surrounding area, but not in my community</t>
  </si>
  <si>
    <t>surrounding_area_conflict</t>
  </si>
  <si>
    <t>Arrival of armed groups</t>
  </si>
  <si>
    <t>armed_groups</t>
  </si>
  <si>
    <t>Political/electoral violence</t>
  </si>
  <si>
    <t>political_violence</t>
  </si>
  <si>
    <t>Withdrawal of security forces</t>
  </si>
  <si>
    <t>withdrawal_security</t>
  </si>
  <si>
    <t>Personal threats</t>
  </si>
  <si>
    <t>personal_threats</t>
  </si>
  <si>
    <t>Socially/economically excluded from community</t>
  </si>
  <si>
    <t>socail_treats</t>
  </si>
  <si>
    <t>Flooding (riverine and flash flood)</t>
  </si>
  <si>
    <t>flooding</t>
  </si>
  <si>
    <t>Lack of livelihood means and opportunities</t>
  </si>
  <si>
    <t>lack_livelihood</t>
  </si>
  <si>
    <t>Lack of services/assistance</t>
  </si>
  <si>
    <t>lack_service</t>
  </si>
  <si>
    <t>Drought (lack of food, water, livestock loss)</t>
  </si>
  <si>
    <t>Eviction</t>
  </si>
  <si>
    <t>evictions</t>
  </si>
  <si>
    <t>Land encroachment</t>
  </si>
  <si>
    <t>land_encroachment</t>
  </si>
  <si>
    <t>Fear of outbreaks</t>
  </si>
  <si>
    <t>fear_outbreak</t>
  </si>
  <si>
    <t>Desert locust invasion</t>
  </si>
  <si>
    <t>desert_locust</t>
  </si>
  <si>
    <t>Don't know / Prefer not to answer</t>
  </si>
  <si>
    <t>What is the single push factor that lead to your displacement?</t>
  </si>
  <si>
    <t>final_displacement_factor</t>
  </si>
  <si>
    <t>Which are the main reasons for why most people in your HH chose to come to your current location?</t>
  </si>
  <si>
    <t>displacement_reasons</t>
  </si>
  <si>
    <t>No conflict</t>
  </si>
  <si>
    <t>no_conflict</t>
  </si>
  <si>
    <t>Availability of work/ income opportunities</t>
  </si>
  <si>
    <t>availability_work_opportunities</t>
  </si>
  <si>
    <t>Presence of health services</t>
  </si>
  <si>
    <t>presence_health_service</t>
  </si>
  <si>
    <t>Presence of education services</t>
  </si>
  <si>
    <t>presence_educ_service</t>
  </si>
  <si>
    <t>Presence of food distribution/food aid</t>
  </si>
  <si>
    <t>presence_distr_food_aid</t>
  </si>
  <si>
    <t>Availability of local food (market/cultivation)</t>
  </si>
  <si>
    <t>availability_local_food_market</t>
  </si>
  <si>
    <t>Presence of shelter</t>
  </si>
  <si>
    <t>presence_shelter</t>
  </si>
  <si>
    <t>Presence of water</t>
  </si>
  <si>
    <t>presence_water</t>
  </si>
  <si>
    <t>Presence of cash distribution</t>
  </si>
  <si>
    <t>presence_cash_distribution</t>
  </si>
  <si>
    <t>Presence of physical protection actors</t>
  </si>
  <si>
    <t>presence_protection_actors</t>
  </si>
  <si>
    <t>Withdrawal of armed groups/ security forces</t>
  </si>
  <si>
    <t>withdrawal_forces</t>
  </si>
  <si>
    <t>To join family/community</t>
  </si>
  <si>
    <t>join_family</t>
  </si>
  <si>
    <t>None</t>
  </si>
  <si>
    <t>none</t>
  </si>
  <si>
    <t>dwa</t>
  </si>
  <si>
    <t>What are the majority of your household's current movement intentions for the next six months?</t>
  </si>
  <si>
    <t>current_movement_intention</t>
  </si>
  <si>
    <t>Remain in current location</t>
  </si>
  <si>
    <t>remain_current_location</t>
  </si>
  <si>
    <t>Return to area of origin</t>
  </si>
  <si>
    <t>return_to_origin</t>
  </si>
  <si>
    <t>Move to another district in Somalia</t>
  </si>
  <si>
    <t>move_another_district</t>
  </si>
  <si>
    <t>Move to another location out of Somalia</t>
  </si>
  <si>
    <t>move_out_somalia</t>
  </si>
  <si>
    <t>pnt</t>
  </si>
  <si>
    <t>Does every person in your household have an ID document (national ID and/or passport)? _This means you have it, it is valid, and it is stored in a secure place. _</t>
  </si>
  <si>
    <t>persons_with_valid_ids</t>
  </si>
  <si>
    <t>No household member has a valid ID</t>
  </si>
  <si>
    <t>no_hm_have_id</t>
  </si>
  <si>
    <t>Yes, every person in the houshold has a valid ID</t>
  </si>
  <si>
    <t>every_person_have_id</t>
  </si>
  <si>
    <t>No, all the children in this HH do not hava a valid ID</t>
  </si>
  <si>
    <t>all_children_dnt_have</t>
  </si>
  <si>
    <t>No, at least one child do not have a valid ID</t>
  </si>
  <si>
    <t>one_child_dnt_have</t>
  </si>
  <si>
    <t>No, at least one adult do not have a valid ID</t>
  </si>
  <si>
    <t>at_one_have_id</t>
  </si>
  <si>
    <t>No, at least one child and one adult do not have a valid ID</t>
  </si>
  <si>
    <t>alteast_one_dont_have</t>
  </si>
  <si>
    <t>Do not know</t>
  </si>
  <si>
    <t>What is the most common type of ID document in your household?</t>
  </si>
  <si>
    <t>common_type_ids</t>
  </si>
  <si>
    <t>Passport</t>
  </si>
  <si>
    <t>passport</t>
  </si>
  <si>
    <t>National ID</t>
  </si>
  <si>
    <t>national_id</t>
  </si>
  <si>
    <t>Birth certificate (for children)</t>
  </si>
  <si>
    <t>birth_certificate</t>
  </si>
  <si>
    <t>For HH members who do not have an ID document, what are the reasons household members do not have an ID document?</t>
  </si>
  <si>
    <t>reasons_for_not_having_ids</t>
  </si>
  <si>
    <t>Cost</t>
  </si>
  <si>
    <t>No need for an ID document</t>
  </si>
  <si>
    <t>no_need_ID</t>
  </si>
  <si>
    <t>Not available in current location</t>
  </si>
  <si>
    <t>not_available</t>
  </si>
  <si>
    <t>Not eligible to have one</t>
  </si>
  <si>
    <t>not_eligble</t>
  </si>
  <si>
    <t>Lost/Misplaced</t>
  </si>
  <si>
    <t>lost_misplaced</t>
  </si>
  <si>
    <t>In the past 3 months, has anyone in your HH experienced any safety or security restrictions in their ability to move freely in your area?</t>
  </si>
  <si>
    <t>security_restrictions</t>
  </si>
  <si>
    <t>If yes, who in particular?</t>
  </si>
  <si>
    <t>security_victims</t>
  </si>
  <si>
    <t>Boys</t>
  </si>
  <si>
    <t>boys</t>
  </si>
  <si>
    <t>Girls</t>
  </si>
  <si>
    <t>girls</t>
  </si>
  <si>
    <t>Women</t>
  </si>
  <si>
    <t>women</t>
  </si>
  <si>
    <t>Men</t>
  </si>
  <si>
    <t>men</t>
  </si>
  <si>
    <t>What do you think are the main safety and security concerns for boys in this area?</t>
  </si>
  <si>
    <t>boys_security_concerns</t>
  </si>
  <si>
    <t>Being robbed</t>
  </si>
  <si>
    <t>robbed</t>
  </si>
  <si>
    <t>Being threatened with violence</t>
  </si>
  <si>
    <t>voilence</t>
  </si>
  <si>
    <t>Being kidnapped</t>
  </si>
  <si>
    <t>kidnapped</t>
  </si>
  <si>
    <t>Suffering from physical harassment or violence (not sexual)</t>
  </si>
  <si>
    <t>physical_harassment</t>
  </si>
  <si>
    <t>Suffering from verbal harassment</t>
  </si>
  <si>
    <t>verbal_harassment</t>
  </si>
  <si>
    <t>Suffering from sexual harassment or violence</t>
  </si>
  <si>
    <t>sexual_haressment</t>
  </si>
  <si>
    <t>Discrimination or persecution (because of ethnicity, status, etc.)</t>
  </si>
  <si>
    <t>discrimination</t>
  </si>
  <si>
    <t>Being killed</t>
  </si>
  <si>
    <t>being_killed</t>
  </si>
  <si>
    <t>Mine/UXOs</t>
  </si>
  <si>
    <t>uxos</t>
  </si>
  <si>
    <t>Being detained</t>
  </si>
  <si>
    <t>being_detained</t>
  </si>
  <si>
    <t>Being exploited (i.e. being engaged in harmful forms of labor for economic gain of the exploiter)</t>
  </si>
  <si>
    <t>being_exploited</t>
  </si>
  <si>
    <t>Being recruited by armed groups</t>
  </si>
  <si>
    <t>recruited_armed_forces</t>
  </si>
  <si>
    <t>Being forcibly married</t>
  </si>
  <si>
    <t>force_marriage</t>
  </si>
  <si>
    <t>Being injured/killed by an explosive hazard</t>
  </si>
  <si>
    <t>explosive_hazard</t>
  </si>
  <si>
    <t>Being sent abroad to find work</t>
  </si>
  <si>
    <t>send_abroad</t>
  </si>
  <si>
    <t>Female Genital Mutilation (FGM)</t>
  </si>
  <si>
    <t>fgm</t>
  </si>
  <si>
    <t>What do you think are the main safety and security concerns for girls in this area?</t>
  </si>
  <si>
    <t>girls_security_concerns</t>
  </si>
  <si>
    <t>What do you think are the main safety and security concerns for women in this area?</t>
  </si>
  <si>
    <t>women_security_concerns</t>
  </si>
  <si>
    <t>What do you think are the main safety and security concerns for men in this area?</t>
  </si>
  <si>
    <t>men_security_concerns</t>
  </si>
  <si>
    <t>violence</t>
  </si>
  <si>
    <t>In the last 30 days, have you or anyone in your HHs/settlement been denied access to justice or fair compensation?</t>
  </si>
  <si>
    <t>access_justice</t>
  </si>
  <si>
    <t>Yes – [no formal access to justice or compensation in my location/for my HH]</t>
  </si>
  <si>
    <t>justice_access_1</t>
  </si>
  <si>
    <t>Yes and No – [no formal access to justice or compensation in my location/for my HH, but traditional/informal justice mechanisms available to resolve issues]</t>
  </si>
  <si>
    <t>justice_access_2</t>
  </si>
  <si>
    <t>No – [full access to formal justice mechanisms and fair compensation]</t>
  </si>
  <si>
    <t>justice_access_3</t>
  </si>
  <si>
    <t>No – [no issue linked to access to any justice mechanism arose]</t>
  </si>
  <si>
    <t>justice_access_4</t>
  </si>
  <si>
    <t>No and Yes – [no access to traditional or informal justice mechanisms but access to formal justice or compensation mechanisms in my location/for my HH]</t>
  </si>
  <si>
    <t>justice_access_5</t>
  </si>
  <si>
    <t>Does your HH have any child, son or daughter (&lt;18 years) not currently living/residing in the HH?</t>
  </si>
  <si>
    <t>not_residing_child</t>
  </si>
  <si>
    <t>If yes, how many?</t>
  </si>
  <si>
    <t>total_non_residing_children</t>
  </si>
  <si>
    <t>What is the reason for why your children/child are/is not living in the household?</t>
  </si>
  <si>
    <t>reason_non_residing_children</t>
  </si>
  <si>
    <t>Married and left the house</t>
  </si>
  <si>
    <t>married</t>
  </si>
  <si>
    <t>Living with relatives</t>
  </si>
  <si>
    <t>living_relatives</t>
  </si>
  <si>
    <t>Left the house to seek employment</t>
  </si>
  <si>
    <t>seek_employment</t>
  </si>
  <si>
    <t>Left the house to study</t>
  </si>
  <si>
    <t>leave_study</t>
  </si>
  <si>
    <t>Left the house to engage with the army or armed groups</t>
  </si>
  <si>
    <t>engage_army_groups</t>
  </si>
  <si>
    <t>Kidnapped/abducted</t>
  </si>
  <si>
    <t>kidnaped</t>
  </si>
  <si>
    <t>Missing (left and no news)</t>
  </si>
  <si>
    <t>missing</t>
  </si>
  <si>
    <t>Arbitrarily detained</t>
  </si>
  <si>
    <t>detained</t>
  </si>
  <si>
    <t>dnw</t>
  </si>
  <si>
    <t>Does your HH have any child, son or daughter (&lt;18 years) that is married?</t>
  </si>
  <si>
    <t>child_marriage_status</t>
  </si>
  <si>
    <t>Which of the following services are available for children in your community?</t>
  </si>
  <si>
    <t>available_children_service</t>
  </si>
  <si>
    <t>No child protection services available</t>
  </si>
  <si>
    <t>no_child_prot_services</t>
  </si>
  <si>
    <t>Supportive services when child is distressed, disturbed or upset</t>
  </si>
  <si>
    <t>supportive_service</t>
  </si>
  <si>
    <t>Individual support to vulnerable children in the your community affected by risks, injuries and violence</t>
  </si>
  <si>
    <t>individual_support</t>
  </si>
  <si>
    <t>A safe and accessible space where children in your community play to improve their welbeing</t>
  </si>
  <si>
    <t>space_for_children</t>
  </si>
  <si>
    <t>Community-based child protection committees that support familes and children</t>
  </si>
  <si>
    <t>community_child_protection</t>
  </si>
  <si>
    <t>Support in the identification, documentation, registration, tracing and reunification for unaccampanied and seperated children.</t>
  </si>
  <si>
    <t>support_reunification</t>
  </si>
  <si>
    <t>Referral Pathway</t>
  </si>
  <si>
    <t>referral</t>
  </si>
  <si>
    <t>What are the barriers to access services for children mentioned in the previous question in your community?</t>
  </si>
  <si>
    <t>barriers_access_child_service</t>
  </si>
  <si>
    <t>They don’t know that services are available</t>
  </si>
  <si>
    <t>dnk_services_aviable</t>
  </si>
  <si>
    <t>Parents do not allow them</t>
  </si>
  <si>
    <t>parents_not_allowing</t>
  </si>
  <si>
    <t>They are busy with HH chore, shame/stigma</t>
  </si>
  <si>
    <t>busy</t>
  </si>
  <si>
    <t>Difficulties to reach</t>
  </si>
  <si>
    <t>difficulties_to_reach</t>
  </si>
  <si>
    <t>Always too many people/too long to wait</t>
  </si>
  <si>
    <t>long_wait</t>
  </si>
  <si>
    <t>the quality of services is not good</t>
  </si>
  <si>
    <t>not_good_quality</t>
  </si>
  <si>
    <t>Services are not accessible to children with disabilities/ UASCs</t>
  </si>
  <si>
    <t>not_accesible_disable_children</t>
  </si>
  <si>
    <t>Feel discriminated against</t>
  </si>
  <si>
    <t>Safety and security concerns (on the road)</t>
  </si>
  <si>
    <t>security_concerns_road</t>
  </si>
  <si>
    <t>Safety and security concerns (fear of reprisals)</t>
  </si>
  <si>
    <t>security_concerns_reprisals</t>
  </si>
  <si>
    <t>Safety and privacy concern (do not trust the staff or trust that my information will be kept private)</t>
  </si>
  <si>
    <t>privacy</t>
  </si>
  <si>
    <t>Other concerns (risks of Covid-19 transmission for children in CFS)</t>
  </si>
  <si>
    <t>other_concerns</t>
  </si>
  <si>
    <t>Distance (lack of transportation/ cannot afford transportation)</t>
  </si>
  <si>
    <t>distance</t>
  </si>
  <si>
    <t>Services are not always functional (opened half of the day or some days a week)</t>
  </si>
  <si>
    <t>not_always_functional</t>
  </si>
  <si>
    <t>Lack of information on CP services (uncertain of what type of help is available and offered)</t>
  </si>
  <si>
    <t>lack_information</t>
  </si>
  <si>
    <t>In the last 30 days, did any children (&lt;18) in your HH work in jobs outside of the home?</t>
  </si>
  <si>
    <t>child_employment</t>
  </si>
  <si>
    <t>If yes, what are the main activities they take part in during a regular day?</t>
  </si>
  <si>
    <t>child_employment_activities</t>
  </si>
  <si>
    <t>Farming, including arranging harvested seeds and light cleaning</t>
  </si>
  <si>
    <t>farming</t>
  </si>
  <si>
    <t>Herding livestock, including goats, sheep and camels.</t>
  </si>
  <si>
    <t>herding_livestock</t>
  </si>
  <si>
    <t>Fishing, including cleaning fish</t>
  </si>
  <si>
    <t>fishing</t>
  </si>
  <si>
    <t>Construction</t>
  </si>
  <si>
    <t>construction</t>
  </si>
  <si>
    <t>Producing garments and textiles</t>
  </si>
  <si>
    <t>garments</t>
  </si>
  <si>
    <t>Domestic work</t>
  </si>
  <si>
    <t>domestic_work</t>
  </si>
  <si>
    <t>Street work, including shining shoes, washing cars, driving minibuses, selling khat/miraa</t>
  </si>
  <si>
    <t>street_work</t>
  </si>
  <si>
    <t>Has any member of your household suffered or showed signs of psychosocial distress or trauma such as nightmare, lasting sadness, extreme fatigue, being often tearful or extreme anxiety, in the last 30 days?</t>
  </si>
  <si>
    <t>psychosocial_distress</t>
  </si>
  <si>
    <t>If yes, how many children (&lt;18) in your household showed those signs?</t>
  </si>
  <si>
    <t>children_psychosocial_signs</t>
  </si>
  <si>
    <t>If yes, how many adults (&gt;=18) in your household showed those signs?</t>
  </si>
  <si>
    <t>adults_psychosocial_signs</t>
  </si>
  <si>
    <t>Has your household been affected by explosive ordnance (e.g. landmines, bombs, missiles, IEDs or other explosive weapons from conflict) in the last 12 months?</t>
  </si>
  <si>
    <t>hh_affected_exposives</t>
  </si>
  <si>
    <t>If yes, how?</t>
  </si>
  <si>
    <t>how_explosive_affected</t>
  </si>
  <si>
    <t>It has affected livelihoods opportunities</t>
  </si>
  <si>
    <t>livelihood_opportunities</t>
  </si>
  <si>
    <t>It has affected the ability of children to go to school</t>
  </si>
  <si>
    <t>ability_going_school</t>
  </si>
  <si>
    <t>It has affected access to markets</t>
  </si>
  <si>
    <t>access_markets</t>
  </si>
  <si>
    <t>It has affected access to health centers</t>
  </si>
  <si>
    <t>access_health</t>
  </si>
  <si>
    <t>It has affected freedom of movement</t>
  </si>
  <si>
    <t>freedom_movement</t>
  </si>
  <si>
    <t>At least one household member has been injured or killed by an explosive ordnance</t>
  </si>
  <si>
    <t>injured_killed</t>
  </si>
  <si>
    <t>It has affected humanitarian Assistance</t>
  </si>
  <si>
    <t>humanitarian_assistance</t>
  </si>
  <si>
    <t>Has your household received Mine Action Services such as:</t>
  </si>
  <si>
    <t>receive_mine_service</t>
  </si>
  <si>
    <t>Explosive Ordnance Risk Education (Awareness)</t>
  </si>
  <si>
    <t>awareness</t>
  </si>
  <si>
    <t>Explosive Ordnance Reduction (removal of landmines and explosive remnants of war)</t>
  </si>
  <si>
    <t>landmines_removal</t>
  </si>
  <si>
    <t>Victim Assistance (referral pathways, medical services for injuries sustained following an explosive ordnance accident, psychosocial support and rehabilitation following an explosive ordnance accident)</t>
  </si>
  <si>
    <t>victim_assistance</t>
  </si>
  <si>
    <t>None of the above</t>
  </si>
  <si>
    <t>Which of the following services are available for girls and women in your community?</t>
  </si>
  <si>
    <t>gbv_avialable_services</t>
  </si>
  <si>
    <t>Mental health and psychosocial support services</t>
  </si>
  <si>
    <t>psychosocial_support</t>
  </si>
  <si>
    <t>Rape treatment and treatment of physical injuries due to violence against women (GbV)</t>
  </si>
  <si>
    <t>rape_treatment</t>
  </si>
  <si>
    <t>Legal services and protection</t>
  </si>
  <si>
    <t>legal_service</t>
  </si>
  <si>
    <t>Livelihoods services for women and girls  in your community</t>
  </si>
  <si>
    <t>livelihood_service</t>
  </si>
  <si>
    <t>What are the main barriers to access these services?</t>
  </si>
  <si>
    <t>barries_accessing_gbv_services</t>
  </si>
  <si>
    <t>Fear of being harrassed</t>
  </si>
  <si>
    <t>fear_harrased</t>
  </si>
  <si>
    <t>Long distance to services</t>
  </si>
  <si>
    <t>long_distance</t>
  </si>
  <si>
    <t>Lack of transportation</t>
  </si>
  <si>
    <t>lack_transportion</t>
  </si>
  <si>
    <t>Cost of services</t>
  </si>
  <si>
    <t>cost_service</t>
  </si>
  <si>
    <t>Sex of service provider</t>
  </si>
  <si>
    <t>sex_service_provider</t>
  </si>
  <si>
    <t>Lack of time to seek services</t>
  </si>
  <si>
    <t>lack_time</t>
  </si>
  <si>
    <t>Shame and fear of stigmatization</t>
  </si>
  <si>
    <t>stigmatization</t>
  </si>
  <si>
    <t>Have no knowledge of the availability of services</t>
  </si>
  <si>
    <t>have_no_knowledge</t>
  </si>
  <si>
    <t>Lack of services</t>
  </si>
  <si>
    <t>Lack of trust/confidence in service provider</t>
  </si>
  <si>
    <t>lack_trust</t>
  </si>
  <si>
    <t>Previous negative personal experience</t>
  </si>
  <si>
    <t>negative_personal_experience</t>
  </si>
  <si>
    <t>Previous negative reports of similar services</t>
  </si>
  <si>
    <t>negative_reports_similar_services</t>
  </si>
  <si>
    <t>Service not provided equally to all in my community</t>
  </si>
  <si>
    <t>service_not_provided_equaly</t>
  </si>
  <si>
    <t>Can women and girls move freely inside your community to attend distributions, gather firewood, go to women/girl-friendly spaces, go to markets etc?</t>
  </si>
  <si>
    <t>women_move_freely</t>
  </si>
  <si>
    <t>If no, why are women and girls unable to freely access these places?</t>
  </si>
  <si>
    <t>why_women_not_move_freely</t>
  </si>
  <si>
    <t>Fear of harassment</t>
  </si>
  <si>
    <t>fear_harassment</t>
  </si>
  <si>
    <t>Long distance</t>
  </si>
  <si>
    <t>Fear of violence</t>
  </si>
  <si>
    <t>Lack of women and girl friendly spaces</t>
  </si>
  <si>
    <t>lack_freindly_spaces</t>
  </si>
  <si>
    <t>Are there any areas in your location that women and girls/ men and boys avoid because they feel unsafe?</t>
  </si>
  <si>
    <t>unsafe_locations</t>
  </si>
  <si>
    <t>If yes, what areas (or places) do women and girls/ men and boys in your community avoid or feel unsafe about?</t>
  </si>
  <si>
    <t>unsafe_areas</t>
  </si>
  <si>
    <t>There are no areas that women and girls/ men and boys avoid because they feel unsafe</t>
  </si>
  <si>
    <t>no_areas_for_women</t>
  </si>
  <si>
    <t>Latrines and bathing facilities</t>
  </si>
  <si>
    <t>latrines_bathing</t>
  </si>
  <si>
    <t>Markets</t>
  </si>
  <si>
    <t>markets</t>
  </si>
  <si>
    <t>Distribution areas</t>
  </si>
  <si>
    <t>distribution_areas</t>
  </si>
  <si>
    <t>Water points</t>
  </si>
  <si>
    <t>water_points</t>
  </si>
  <si>
    <t>Social/community areas</t>
  </si>
  <si>
    <t>community_areas</t>
  </si>
  <si>
    <t>On their way to school</t>
  </si>
  <si>
    <t>way_to_school</t>
  </si>
  <si>
    <t>On their way to women community centers/health centers</t>
  </si>
  <si>
    <t>way_to_community_centers</t>
  </si>
  <si>
    <t>In their homes</t>
  </si>
  <si>
    <t>their_homes</t>
  </si>
  <si>
    <t>In public transportation</t>
  </si>
  <si>
    <t>public_transportion</t>
  </si>
  <si>
    <t>In the way to collect firewood</t>
  </si>
  <si>
    <t>way_to_collect_firewoods</t>
  </si>
  <si>
    <t>Decline to answer</t>
  </si>
  <si>
    <t>decline</t>
  </si>
  <si>
    <t>What is the occupancy arrangement in your current dwelling?</t>
  </si>
  <si>
    <t>occupancy_arragement</t>
  </si>
  <si>
    <t>Ownership</t>
  </si>
  <si>
    <t>ownership</t>
  </si>
  <si>
    <t>Rented</t>
  </si>
  <si>
    <t>rented</t>
  </si>
  <si>
    <t>Hosted without rent (by family, friends, institution)</t>
  </si>
  <si>
    <t>hosted</t>
  </si>
  <si>
    <t>No occupancy agreement / squatting</t>
  </si>
  <si>
    <t>no_agreement</t>
  </si>
  <si>
    <t>Don´t know / prefer not to say</t>
  </si>
  <si>
    <t>Does your household have formal written documentation to prove your occupancy arrangement (e.g. written rental agreement, ownership papers)?</t>
  </si>
  <si>
    <t>formal_agreement</t>
  </si>
  <si>
    <t>Have you had a dispute on your occupancy arrangement in the past six months?</t>
  </si>
  <si>
    <t>occupancy_dispute</t>
  </si>
  <si>
    <t>If yes, what the dispute was about?</t>
  </si>
  <si>
    <t>type_occupancy_dispute</t>
  </si>
  <si>
    <t>Encroachment dispute</t>
  </si>
  <si>
    <t>encroachment_dispute</t>
  </si>
  <si>
    <t>Multiple claims</t>
  </si>
  <si>
    <t>multiple_claims</t>
  </si>
  <si>
    <t>Land grabbing</t>
  </si>
  <si>
    <t>land_grabbing</t>
  </si>
  <si>
    <t>Boundary dispute</t>
  </si>
  <si>
    <t>boundry_dispute</t>
  </si>
  <si>
    <t>Illegal occupation</t>
  </si>
  <si>
    <t>illegal_occupation</t>
  </si>
  <si>
    <t>If yes, who were the main perpetrators or parties invoved?</t>
  </si>
  <si>
    <t>dispute_perpetrators</t>
  </si>
  <si>
    <t>Private land owner</t>
  </si>
  <si>
    <t>private_land_owner</t>
  </si>
  <si>
    <t>Business partner</t>
  </si>
  <si>
    <t>business_partner</t>
  </si>
  <si>
    <t>Neighbours/communities</t>
  </si>
  <si>
    <t>neighbours_communities</t>
  </si>
  <si>
    <t>Relatives and friends</t>
  </si>
  <si>
    <t>relatives_and_friends</t>
  </si>
  <si>
    <t>Politician</t>
  </si>
  <si>
    <t>Government official</t>
  </si>
  <si>
    <t>government_official</t>
  </si>
  <si>
    <t>Local Authority</t>
  </si>
  <si>
    <t>local_Authority</t>
  </si>
  <si>
    <t>other_please_specify</t>
  </si>
  <si>
    <t>Do you currently have any of the following problems related to housing, land and property?</t>
  </si>
  <si>
    <t>hlp_problems</t>
  </si>
  <si>
    <t>Disputed ownership</t>
  </si>
  <si>
    <t>disputed_ownership</t>
  </si>
  <si>
    <t>Property unlawfully occupied by others (secondary occupation)</t>
  </si>
  <si>
    <t>unlawfully_occupied</t>
  </si>
  <si>
    <t>Disputes about rent (including payment) between landlord and tenant</t>
  </si>
  <si>
    <t>rent_dispute</t>
  </si>
  <si>
    <t>Rules and processes on housing and land not clear</t>
  </si>
  <si>
    <t>not_clear_rules</t>
  </si>
  <si>
    <t>Inheritance issues</t>
  </si>
  <si>
    <t>inheritance_issues</t>
  </si>
  <si>
    <t>Lack or loss of housing land tenancy or ownership documents</t>
  </si>
  <si>
    <t>lack_ownership_document</t>
  </si>
  <si>
    <t>Looting of private property</t>
  </si>
  <si>
    <t>looting</t>
  </si>
  <si>
    <t>Threat of eviction/harassment by landlord or others</t>
  </si>
  <si>
    <t>threat_eviction</t>
  </si>
  <si>
    <t>Do you think you are at risk of being evicted now or within six months?</t>
  </si>
  <si>
    <t>risk_eviction</t>
  </si>
  <si>
    <t>What are the top five barriers, if any, that boys in the household face to accessing education?</t>
  </si>
  <si>
    <t>educ_barriers_boys</t>
  </si>
  <si>
    <t>No barriers (cannot select with any other option)</t>
  </si>
  <si>
    <t>no_barrier</t>
  </si>
  <si>
    <t>Schools closed due to drought</t>
  </si>
  <si>
    <t>schools_clossed_drought</t>
  </si>
  <si>
    <t>Schools closed due to other reasons</t>
  </si>
  <si>
    <t>schools_clossed_other_reasons</t>
  </si>
  <si>
    <t>Schools overcrowded</t>
  </si>
  <si>
    <t>schools_overcrowded</t>
  </si>
  <si>
    <t>Security concerns of child travelling or being at school</t>
  </si>
  <si>
    <t>security_concerns</t>
  </si>
  <si>
    <t>Distance to school too far / lack transportation</t>
  </si>
  <si>
    <t>too_far</t>
  </si>
  <si>
    <t>Financial issues (fees or other school-related costs too expensive)</t>
  </si>
  <si>
    <t>financial_issues</t>
  </si>
  <si>
    <t>Child helping at home / farm</t>
  </si>
  <si>
    <t>child_helping_home</t>
  </si>
  <si>
    <t>Child working outside home</t>
  </si>
  <si>
    <t>child_working_outside</t>
  </si>
  <si>
    <t>Parents unaware of education opportunities available</t>
  </si>
  <si>
    <t>parents_unaware</t>
  </si>
  <si>
    <t>Parents don't value education</t>
  </si>
  <si>
    <t>parents_dont_value</t>
  </si>
  <si>
    <t>Parents don't approve of curriculum</t>
  </si>
  <si>
    <t>parents_not_approve_curriculum</t>
  </si>
  <si>
    <t>Children psychologically distressed</t>
  </si>
  <si>
    <t>child_psychological_distress</t>
  </si>
  <si>
    <t>Lack of assistive devices</t>
  </si>
  <si>
    <t>lack_assistive_devices</t>
  </si>
  <si>
    <t>Lack of teachers trained on special education needs</t>
  </si>
  <si>
    <t>lack_teachers_sen</t>
  </si>
  <si>
    <t>Fear of community stigmatization</t>
  </si>
  <si>
    <t>fear_stigmatization</t>
  </si>
  <si>
    <t>Parent do not understand children with disabilities can learn</t>
  </si>
  <si>
    <t>disable_children_cnt_learn</t>
  </si>
  <si>
    <t>dsiplacement</t>
  </si>
  <si>
    <t>Children lack documentation needed to register</t>
  </si>
  <si>
    <t>lack_documentation</t>
  </si>
  <si>
    <t>Flooding / weather events</t>
  </si>
  <si>
    <t>Children join/recruited by armed groups</t>
  </si>
  <si>
    <t>recruited_armed</t>
  </si>
  <si>
    <t>Marriage and/or pregnancy</t>
  </si>
  <si>
    <t>marriage_pregnancy</t>
  </si>
  <si>
    <t>Language issues</t>
  </si>
  <si>
    <t>language_issues</t>
  </si>
  <si>
    <t>Poor school infrastructure/facilities</t>
  </si>
  <si>
    <t>poor_infrastructure</t>
  </si>
  <si>
    <t>Lack of qualified teaching staff</t>
  </si>
  <si>
    <t>lack_qualified_teachers</t>
  </si>
  <si>
    <t>Insufficient WASH facilities in schools</t>
  </si>
  <si>
    <t>insufficient_wash_facilities</t>
  </si>
  <si>
    <t>Lack of male / female separation</t>
  </si>
  <si>
    <t>lack_gender_seperation</t>
  </si>
  <si>
    <t>Child experienced discrimination at school</t>
  </si>
  <si>
    <t>Not sure / prefer not to answer</t>
  </si>
  <si>
    <t>What are the top five barriers, if any, that girls in the household face to accessing education?</t>
  </si>
  <si>
    <t>educ_barriers_girls</t>
  </si>
  <si>
    <t>[If some children have dropped out] Please define the main reason(s) for the drop-out. (Select all that apply.)</t>
  </si>
  <si>
    <t>main_dropout_reason</t>
  </si>
  <si>
    <t>Lack of schools in the community leading to drop out</t>
  </si>
  <si>
    <t>lack_school</t>
  </si>
  <si>
    <t>Protection risks while commuting to school</t>
  </si>
  <si>
    <t>risk_commuting_school</t>
  </si>
  <si>
    <t>Protection risks while at school</t>
  </si>
  <si>
    <t>risk_at_school</t>
  </si>
  <si>
    <t>child_help_home</t>
  </si>
  <si>
    <t>Child marriage</t>
  </si>
  <si>
    <t>child_marriage</t>
  </si>
  <si>
    <t>Disability</t>
  </si>
  <si>
    <t>disability</t>
  </si>
  <si>
    <t>Drought</t>
  </si>
  <si>
    <t>COVID-19 related school closures</t>
  </si>
  <si>
    <t>covid19</t>
  </si>
  <si>
    <t>Lack of interest from child in education</t>
  </si>
  <si>
    <t>lack_internet</t>
  </si>
  <si>
    <t>Lack of interest/priority from parents</t>
  </si>
  <si>
    <t>lack_parent_interest</t>
  </si>
  <si>
    <t>Moved to another area</t>
  </si>
  <si>
    <t>moved_another_area</t>
  </si>
  <si>
    <t>Not able to register or enrol child in the school</t>
  </si>
  <si>
    <t>not_able_register</t>
  </si>
  <si>
    <t>School and classes are overcrowded</t>
  </si>
  <si>
    <t>classes_overcrowded</t>
  </si>
  <si>
    <t>Lack of staff to run the school</t>
  </si>
  <si>
    <t>lack_staff</t>
  </si>
  <si>
    <t>The school infrastructure is poor</t>
  </si>
  <si>
    <t>Poor quality of education/teaching</t>
  </si>
  <si>
    <t>poor_education_quality</t>
  </si>
  <si>
    <t>The curriculum is not adapted for child</t>
  </si>
  <si>
    <t>curriculum_not_adopted</t>
  </si>
  <si>
    <t>The teaching is not adapted for child</t>
  </si>
  <si>
    <t>teaching_not_adopted</t>
  </si>
  <si>
    <t>Child busy working or supporting the household (outside of home)</t>
  </si>
  <si>
    <t>child_busy_supporting_hh</t>
  </si>
  <si>
    <t>Lack of valid documentation</t>
  </si>
  <si>
    <t>lack_valid_documentation</t>
  </si>
  <si>
    <t>Schools did not provide remote learning frequently or at all</t>
  </si>
  <si>
    <t>no_remove_learning</t>
  </si>
  <si>
    <t>HH did not have necessary equipment (e.g. tablets)</t>
  </si>
  <si>
    <t>no_necessary_equipments</t>
  </si>
  <si>
    <t>Lack of connectivity/Internet-related barriers for remote learning</t>
  </si>
  <si>
    <t>lack_internet_remote_learning</t>
  </si>
  <si>
    <t>HH did not have regular electricity/power for remote learning</t>
  </si>
  <si>
    <t>no_regualar_electricity</t>
  </si>
  <si>
    <t>Were there any children enrolled in schools that closed due to drought during the past school year?</t>
  </si>
  <si>
    <t>enrolement_challanges</t>
  </si>
  <si>
    <t>Were there any children enrolled in schools, that were withdrawn due to consequences of drought: such as inability to pay school fees, domestic or paid work, search of food etc.</t>
  </si>
  <si>
    <t>any_dropout_children</t>
  </si>
  <si>
    <t>If available, what type of support would help your child with attending school or participating in regular learning activities?</t>
  </si>
  <si>
    <t>educ_support</t>
  </si>
  <si>
    <t>No support needed / wanted</t>
  </si>
  <si>
    <t>no_support</t>
  </si>
  <si>
    <t>Exemption from school fees</t>
  </si>
  <si>
    <t>school_fees</t>
  </si>
  <si>
    <t>Cash for school supplies/equipment (bags, pencils, books, uniforms)</t>
  </si>
  <si>
    <t>cash_school_supplies</t>
  </si>
  <si>
    <t>Cash for transportation to school</t>
  </si>
  <si>
    <t>cash_transportation</t>
  </si>
  <si>
    <t>Cash for children’s food</t>
  </si>
  <si>
    <t>cash_food</t>
  </si>
  <si>
    <t>Cash to offset opportunity cost of child working</t>
  </si>
  <si>
    <t>cash_offset_opportunity</t>
  </si>
  <si>
    <t>Direct provision of school supplies/equipment (bags, pencils, books, uniforms)</t>
  </si>
  <si>
    <t>provision_school_supplies</t>
  </si>
  <si>
    <t>Direct provision of transportation</t>
  </si>
  <si>
    <t>provision_transportation</t>
  </si>
  <si>
    <t>Direct provision of water for children</t>
  </si>
  <si>
    <t>provision_water</t>
  </si>
  <si>
    <t>Direct provision of food for children</t>
  </si>
  <si>
    <t>provision_food</t>
  </si>
  <si>
    <t>Livelihood support for parents</t>
  </si>
  <si>
    <t>livelihood_support</t>
  </si>
  <si>
    <t>Healthcare at school</t>
  </si>
  <si>
    <t>healthcare_at_school</t>
  </si>
  <si>
    <t>Provision of alternative learning curriculum</t>
  </si>
  <si>
    <t>provision_alternative_curriculum</t>
  </si>
  <si>
    <t>Assistance for children with disabilities</t>
  </si>
  <si>
    <t>assist_disabled_children</t>
  </si>
  <si>
    <t>Assistance for children of minority groups</t>
  </si>
  <si>
    <t>assist_minority_children</t>
  </si>
  <si>
    <t>How long does it usually take the children to get to school?</t>
  </si>
  <si>
    <t>school_time</t>
  </si>
  <si>
    <t>Less than 15 minutes</t>
  </si>
  <si>
    <t>less_15_min</t>
  </si>
  <si>
    <t>15-29 minutes</t>
  </si>
  <si>
    <t>15_29_min</t>
  </si>
  <si>
    <t>30-59 minutes</t>
  </si>
  <si>
    <t>30_59_min</t>
  </si>
  <si>
    <t>1-2 hours</t>
  </si>
  <si>
    <t>1_2_hrs</t>
  </si>
  <si>
    <t>More than 2 hours</t>
  </si>
  <si>
    <t>more_2_hrs</t>
  </si>
  <si>
    <t>How do the children usually get to school?</t>
  </si>
  <si>
    <t>school_transportion_mode</t>
  </si>
  <si>
    <t>Walking</t>
  </si>
  <si>
    <t>walking</t>
  </si>
  <si>
    <t>Bus</t>
  </si>
  <si>
    <t>bus</t>
  </si>
  <si>
    <t>Car</t>
  </si>
  <si>
    <t>car</t>
  </si>
  <si>
    <t>Cart</t>
  </si>
  <si>
    <t>cart</t>
  </si>
  <si>
    <t>Moto</t>
  </si>
  <si>
    <t>moto</t>
  </si>
  <si>
    <t>Attendance Rates</t>
  </si>
  <si>
    <t>Boys 3-5</t>
  </si>
  <si>
    <t>boys_3_5_attend</t>
  </si>
  <si>
    <t>Girls 3-5</t>
  </si>
  <si>
    <t>girls_3_5_attend</t>
  </si>
  <si>
    <t>Boys 6-11</t>
  </si>
  <si>
    <t>boys_6_11_attend</t>
  </si>
  <si>
    <t>Girls 6-11</t>
  </si>
  <si>
    <t>girls_6_11_attend</t>
  </si>
  <si>
    <t>Boys 12-17</t>
  </si>
  <si>
    <t>boys_12_17_attend</t>
  </si>
  <si>
    <t>Girls 12-17</t>
  </si>
  <si>
    <t>girls_12_17_attend</t>
  </si>
  <si>
    <t>Enrollment Rates</t>
  </si>
  <si>
    <t>enrolled_boys_3_5</t>
  </si>
  <si>
    <t>enrolled_girls_3_5</t>
  </si>
  <si>
    <t>enrolled_boys_6_11</t>
  </si>
  <si>
    <t>enrolled_girls_6_11</t>
  </si>
  <si>
    <t>enrolled_boys_12_17</t>
  </si>
  <si>
    <t>enrolled_girls_12_17</t>
  </si>
  <si>
    <t>Drop Out Rates (at least one dropout in the household)</t>
  </si>
  <si>
    <t>Barriers to Education Boys</t>
  </si>
  <si>
    <t xml:space="preserve">Parents don't value education </t>
  </si>
  <si>
    <t xml:space="preserve">Parent do not understand children with disabilities can learn  </t>
  </si>
  <si>
    <t xml:space="preserve">Displacement </t>
  </si>
  <si>
    <t xml:space="preserve">Flooding / weather events </t>
  </si>
  <si>
    <t>Other (specify)</t>
  </si>
  <si>
    <t>Barriers to Education Girls</t>
  </si>
  <si>
    <t>What is the main source of water used by your household for drinking?</t>
  </si>
  <si>
    <t>wash_drinkingwatersource</t>
  </si>
  <si>
    <t>Piped connection to house (or neighbour’s house)</t>
  </si>
  <si>
    <t>piped</t>
  </si>
  <si>
    <t>Borehole or tubewell</t>
  </si>
  <si>
    <t>borehole</t>
  </si>
  <si>
    <t>Tanker-truck</t>
  </si>
  <si>
    <t>tank_truck</t>
  </si>
  <si>
    <t>Public tap/standpipe</t>
  </si>
  <si>
    <t>tap</t>
  </si>
  <si>
    <t>Protected well</t>
  </si>
  <si>
    <t>protected_well</t>
  </si>
  <si>
    <t>Unprotected well</t>
  </si>
  <si>
    <t>unprotected_well</t>
  </si>
  <si>
    <t>Protected spring</t>
  </si>
  <si>
    <t>well_spring</t>
  </si>
  <si>
    <t>Surface water (river, dam, lake, pond, stream, canal, irrigation channel)</t>
  </si>
  <si>
    <t>surface_water</t>
  </si>
  <si>
    <t>Cart with small tank / drum</t>
  </si>
  <si>
    <t>cart_tank</t>
  </si>
  <si>
    <t>Rainwater collection</t>
  </si>
  <si>
    <t>rainwater_collection</t>
  </si>
  <si>
    <t>Bottled water</t>
  </si>
  <si>
    <t>bottled_water</t>
  </si>
  <si>
    <t>Unprotected spring</t>
  </si>
  <si>
    <t>unprotected_spring</t>
  </si>
  <si>
    <t>Water kiosk</t>
  </si>
  <si>
    <t>kiosk</t>
  </si>
  <si>
    <t>Don’t know</t>
  </si>
  <si>
    <t>How long does it take to go to your main water source, fetch water, and return (including queuing at the water source)?</t>
  </si>
  <si>
    <t>water_source_time</t>
  </si>
  <si>
    <t>Water on premises</t>
  </si>
  <si>
    <t>water_premises</t>
  </si>
  <si>
    <t>Less than 5 min to fetch and return</t>
  </si>
  <si>
    <t>less_5_min</t>
  </si>
  <si>
    <t>Between 5 and 15 min to fetch and return</t>
  </si>
  <si>
    <t>btw_5_15_min</t>
  </si>
  <si>
    <t>Between 16 and 30 min to fetch and return</t>
  </si>
  <si>
    <t>btw_16_30_min</t>
  </si>
  <si>
    <t>More than 30 min to fetch and return</t>
  </si>
  <si>
    <t>more_31_min</t>
  </si>
  <si>
    <t xml:space="preserve">% HH Reporting to have no water to satisfy any need </t>
  </si>
  <si>
    <t>Does your household currently have enough water to meet its drinking needs?</t>
  </si>
  <si>
    <t>drinking_water</t>
  </si>
  <si>
    <t>Does your household currently have enough water to meet its cooking needs?</t>
  </si>
  <si>
    <t>cooking_water</t>
  </si>
  <si>
    <t>Does your household currently have enough water to meet its personal hygiene (washing or bathing) needs?</t>
  </si>
  <si>
    <t>hygiene_water</t>
  </si>
  <si>
    <t>Does your household currently have enough water to meet its needs for other domestic purposes (cleaning house, floor, etc.)?</t>
  </si>
  <si>
    <t>domestice_water</t>
  </si>
  <si>
    <t>Does your household have problems related to access to water?</t>
  </si>
  <si>
    <t>water_access_problem</t>
  </si>
  <si>
    <t>If yes, which ones?</t>
  </si>
  <si>
    <t>type_water_access_problem</t>
  </si>
  <si>
    <t>Waterpoints are too far</t>
  </si>
  <si>
    <t>People with disabilities cannot reach/access waterpoints</t>
  </si>
  <si>
    <t>disable_people_cant_access</t>
  </si>
  <si>
    <t>Safety concerns at main water points</t>
  </si>
  <si>
    <t>safety_concerns_points</t>
  </si>
  <si>
    <t>Safety concerns traveling to main water points</t>
  </si>
  <si>
    <t>safety_concerns_travelling</t>
  </si>
  <si>
    <t>Some groups (children, women, elderly, minority clans, etc.) do not have access to the waterpoints</t>
  </si>
  <si>
    <t>some_groups_dont_access</t>
  </si>
  <si>
    <t>Insufficient number of water points / long waiting time at water points</t>
  </si>
  <si>
    <t>insufficient_points</t>
  </si>
  <si>
    <t>Water points are not functioning or closed</t>
  </si>
  <si>
    <t>not_functioning</t>
  </si>
  <si>
    <t>Water is not available at the market</t>
  </si>
  <si>
    <t>not_avariable</t>
  </si>
  <si>
    <t>Water is too expensive</t>
  </si>
  <si>
    <t>water_expensive</t>
  </si>
  <si>
    <t>Not enough containers to store the water</t>
  </si>
  <si>
    <t>not_enough_containers</t>
  </si>
  <si>
    <t>Don’t like taste / quality of water</t>
  </si>
  <si>
    <t>quality_water</t>
  </si>
  <si>
    <t>How does your household adapt to lack of water?</t>
  </si>
  <si>
    <t>adopt_lack_water</t>
  </si>
  <si>
    <t>The HH does not have any issue</t>
  </si>
  <si>
    <t>no_issue</t>
  </si>
  <si>
    <t>Rely on less preferred (unimproved/untreated) water sources for drinking water</t>
  </si>
  <si>
    <t>rely_less_preferred_drinking</t>
  </si>
  <si>
    <t>Rely on surface water for drinking water</t>
  </si>
  <si>
    <t>rely_surface_water_drinking</t>
  </si>
  <si>
    <t>Rely on less preferred (unimproved/untreated) water sources for other purposes such as cooking and washing</t>
  </si>
  <si>
    <t>rely_less_preferred_washing</t>
  </si>
  <si>
    <t>Rely on surface water for other purposes such as cooking and washing</t>
  </si>
  <si>
    <t>rely_surface_water_washing</t>
  </si>
  <si>
    <t>Fetch water at a source further than the usual one</t>
  </si>
  <si>
    <t>fetch_further_source</t>
  </si>
  <si>
    <t>Send children to fetch water</t>
  </si>
  <si>
    <t>send_children</t>
  </si>
  <si>
    <t>Fetch water at a source that could be dangerous</t>
  </si>
  <si>
    <t>fetch_dangerous_source</t>
  </si>
  <si>
    <t>Spend money (or credit) on water that should otherwise be used for other purposes</t>
  </si>
  <si>
    <t>spend_money</t>
  </si>
  <si>
    <t>Reduce drinking water consumption (drink less)</t>
  </si>
  <si>
    <t>reduce_water_drinking</t>
  </si>
  <si>
    <t>Reduce water consumption for other purposes (bathe less, etc.)</t>
  </si>
  <si>
    <t>reduce_water_consumption</t>
  </si>
  <si>
    <t>What kind of sanitation facility (latrine/toilet) does your household usually use?</t>
  </si>
  <si>
    <t>sanitation_facility</t>
  </si>
  <si>
    <t>Flush or pour/flush toilet</t>
  </si>
  <si>
    <t>flush_toilet</t>
  </si>
  <si>
    <t>Pit VIP toilet</t>
  </si>
  <si>
    <t>pit_vip</t>
  </si>
  <si>
    <t>Pit latrine with a slab and platform</t>
  </si>
  <si>
    <t>pit_latrine_with_slap</t>
  </si>
  <si>
    <t>Pit latrine without a slab or platform</t>
  </si>
  <si>
    <t>pit_latrine_without_slap</t>
  </si>
  <si>
    <t>Open hole</t>
  </si>
  <si>
    <t>open_hole</t>
  </si>
  <si>
    <t>None of the above, open defecation</t>
  </si>
  <si>
    <t>(If applicable) Do you share this sanitation facility with other households?</t>
  </si>
  <si>
    <t>share_sanitation_facility</t>
  </si>
  <si>
    <t>If yes, how many households use this sanitation facility (latrine/toilet)?</t>
  </si>
  <si>
    <t>hh_shared_facility</t>
  </si>
  <si>
    <t>Does your household have problems related to sanitation facilities (latrines/toilets)?</t>
  </si>
  <si>
    <t>sanitation_problems</t>
  </si>
  <si>
    <t>type_sanitation_problems</t>
  </si>
  <si>
    <t>Lack of sanitation facilities (latrines/toilets) / facilities too crowded</t>
  </si>
  <si>
    <t>lack_sanitation_facilities</t>
  </si>
  <si>
    <t>Sanitation facilities (latrines/toilets) are not functioning or full</t>
  </si>
  <si>
    <t>Sanitation facilities (latrines/toilets) are unclean/unhygienic</t>
  </si>
  <si>
    <t>unclean_unhygienic</t>
  </si>
  <si>
    <t>Sanitation facilities (latrines/toilets) are not private (no locks/door/walls/lighting etc.)</t>
  </si>
  <si>
    <t>not_private</t>
  </si>
  <si>
    <t>Sanitation facilities (latrines/toilets) are not segregated between men and women</t>
  </si>
  <si>
    <t>not_segregated</t>
  </si>
  <si>
    <t>Sanitation facilities (latrines/toilets) are too far</t>
  </si>
  <si>
    <t>Sanitation facilities (latrines/toilets) are difficult to reach (especially for people with disabilities)</t>
  </si>
  <si>
    <t>dificult_to_reach_by_people_disabities</t>
  </si>
  <si>
    <t>Going to the sanitation facilities (latrines/toilets) is dangerous</t>
  </si>
  <si>
    <t>dangerous</t>
  </si>
  <si>
    <t>Some groups (children, women, elderly, minority clans, etc.) do not have access to sanitation facilities (latrines/toilets)</t>
  </si>
  <si>
    <t>Persons with physical and/or sensory disabilities do not have access to sanitation facilities (latrines/toilets)</t>
  </si>
  <si>
    <t>pysical_sensory_disable_dont_access</t>
  </si>
  <si>
    <t>Does your household have access to a sanitation facility with the following features?</t>
  </si>
  <si>
    <t>sanitation_access</t>
  </si>
  <si>
    <t>Door</t>
  </si>
  <si>
    <t>door</t>
  </si>
  <si>
    <t>Walls that protect privacy</t>
  </si>
  <si>
    <t>walls</t>
  </si>
  <si>
    <t>Lock to close door</t>
  </si>
  <si>
    <t>door_lock</t>
  </si>
  <si>
    <t>Inside light</t>
  </si>
  <si>
    <t>inside_light</t>
  </si>
  <si>
    <t>Outside light</t>
  </si>
  <si>
    <t>outside_light</t>
  </si>
  <si>
    <t>Marked separated facilities between women and men (for shared or communal facilities)</t>
  </si>
  <si>
    <t>gender_seperated</t>
  </si>
  <si>
    <t>Close to dwelling (less than 50m)</t>
  </si>
  <si>
    <t>close_dwelling</t>
  </si>
  <si>
    <t>How does your household adapt to issues related to sanitation facilities (latrines/toilets)?</t>
  </si>
  <si>
    <t>adopt_sanitation_issues</t>
  </si>
  <si>
    <t>Rely on less preferred (unhygienic/unimproved) sanitation facilities (latrines/toilets)</t>
  </si>
  <si>
    <t>rely_less_prefered</t>
  </si>
  <si>
    <t>Rely on communal sanitation facilities (latrines/toilets)</t>
  </si>
  <si>
    <t>rely_communal</t>
  </si>
  <si>
    <t>Defecate in a plastic bag</t>
  </si>
  <si>
    <t>defecate_plastic_bags</t>
  </si>
  <si>
    <t>Defecate in the open</t>
  </si>
  <si>
    <t>open_defecation</t>
  </si>
  <si>
    <t>Going to sanitation facilities (latrines/toilets) further than the usual one</t>
  </si>
  <si>
    <t>going_further</t>
  </si>
  <si>
    <t>Going to sanitation facilities (latrines/toilets) in a dangerous place</t>
  </si>
  <si>
    <t>go_dangerous_place</t>
  </si>
  <si>
    <t>Going to sanitation facilities (latrines/toilets) at night</t>
  </si>
  <si>
    <t>going_facilities_night</t>
  </si>
  <si>
    <t>Can you please show me where members of your household most often wash their hands? (Observe facility, water and soap.)</t>
  </si>
  <si>
    <t>handwashing_facility</t>
  </si>
  <si>
    <t>Yes handwashing facility available with water and soap</t>
  </si>
  <si>
    <t>yes_hw_soap_water</t>
  </si>
  <si>
    <t>Yes handwashing facility available with only water</t>
  </si>
  <si>
    <t>yes_hw_water_only</t>
  </si>
  <si>
    <t>Yes handwashing facility available with only soap</t>
  </si>
  <si>
    <t>yes_hw_soap_only</t>
  </si>
  <si>
    <t>No handwashing facility available</t>
  </si>
  <si>
    <t>no_hw_available</t>
  </si>
  <si>
    <t>If handwashing facility is available, is it used by the majority of the HH?</t>
  </si>
  <si>
    <t>handwashing_available</t>
  </si>
  <si>
    <t>How does your household adapt to issues related to hygiene items?</t>
  </si>
  <si>
    <t>adopt_hygine_issues</t>
  </si>
  <si>
    <t>Rely on less preferred types of NFI</t>
  </si>
  <si>
    <t>Rely on soap substitutes (sand or other rubbing agents for soap, clothing for diapers, etc.)</t>
  </si>
  <si>
    <t>rely_soap_substitues</t>
  </si>
  <si>
    <t>Buying NFI at a market place further than the usual one</t>
  </si>
  <si>
    <t>buying_nfi_usual_market</t>
  </si>
  <si>
    <t>Buying NFI at a market place in a dangerous place</t>
  </si>
  <si>
    <t>buying_nfi_dangerous_place</t>
  </si>
  <si>
    <t>Borrow NFI from a friend or relative</t>
  </si>
  <si>
    <t>borrow_nfi</t>
  </si>
  <si>
    <t>Spend money (or credit) on NFI that should otherwise be used for other purposes</t>
  </si>
  <si>
    <t>Reduce NFI consumption for personal hygiene</t>
  </si>
  <si>
    <t>reduce_nfi_consumption_personal</t>
  </si>
  <si>
    <t>Reduce NFI consumption for other purposes (cleaning dishes, laundry, etc.)</t>
  </si>
  <si>
    <t>reduce_nfi_consumption_other_purpuses</t>
  </si>
  <si>
    <t>Do you (and other female household members) have problems related to accessing menstrual materials? If yes, which ones?</t>
  </si>
  <si>
    <t>menstrual_access_problems</t>
  </si>
  <si>
    <t>No problem  (cannot select with any other option)</t>
  </si>
  <si>
    <t>no_problem</t>
  </si>
  <si>
    <t>Menstrual materials are too expensive</t>
  </si>
  <si>
    <t>too_expensive</t>
  </si>
  <si>
    <t>Menstrual materials are not available at the market</t>
  </si>
  <si>
    <t>not_avaialble</t>
  </si>
  <si>
    <t>The market is too far away; Going to the market is dangerous</t>
  </si>
  <si>
    <t>markets_too_far</t>
  </si>
  <si>
    <t>The market is difficult to reach (especially for people with disabilities)</t>
  </si>
  <si>
    <t>difficult_to_reach</t>
  </si>
  <si>
    <t>Some groups do not have access to the market</t>
  </si>
  <si>
    <t>Don’t like quality of menstrual materials</t>
  </si>
  <si>
    <t>quality</t>
  </si>
  <si>
    <t>How many shelters does the household occupy in this location (0 if open air)?</t>
  </si>
  <si>
    <t>how_many_shelters</t>
  </si>
  <si>
    <t>In total, how many rooms are there in use in this shelter?</t>
  </si>
  <si>
    <t>shelter_rooms</t>
  </si>
  <si>
    <t>Does the shelter currently have any damage?</t>
  </si>
  <si>
    <t>shelter_damage</t>
  </si>
  <si>
    <t>Damage to roof (cracks, openings, partial collapse)</t>
  </si>
  <si>
    <t>roof_damage</t>
  </si>
  <si>
    <t>Damage to windows and/or doors (missing, broken, unable to shut properly)</t>
  </si>
  <si>
    <t>windom_damage</t>
  </si>
  <si>
    <t>Damage to floors</t>
  </si>
  <si>
    <t>floot_damage</t>
  </si>
  <si>
    <t>Damage to walls</t>
  </si>
  <si>
    <t>walls_damage</t>
  </si>
  <si>
    <t>Total collapse or shelter too damaged and unsafe for living</t>
  </si>
  <si>
    <t>total_collapse_damage</t>
  </si>
  <si>
    <t>None of the above (no damage)</t>
  </si>
  <si>
    <t>Don't know / prefer not to say</t>
  </si>
  <si>
    <t>Apart from damages, what, if any, are the top three most common shelter issues that is faced by your household?</t>
  </si>
  <si>
    <t>shelter_issues</t>
  </si>
  <si>
    <t>Lack of insulation from cold</t>
  </si>
  <si>
    <t>lack_insulation</t>
  </si>
  <si>
    <t>Leaks during rain</t>
  </si>
  <si>
    <t>leaks_rain</t>
  </si>
  <si>
    <t>Limited ventilation (no air circulation unless main entrance is open)</t>
  </si>
  <si>
    <t>limited_ventilation</t>
  </si>
  <si>
    <t>Presence of waste materials or dirts</t>
  </si>
  <si>
    <t>presence_waste</t>
  </si>
  <si>
    <t>Unsafe (doors or windows missing, broken, unable to shut/lock properly, cracks in roof or walls)</t>
  </si>
  <si>
    <t>unsafe</t>
  </si>
  <si>
    <t>Other security incidents (fire)</t>
  </si>
  <si>
    <t>other_security</t>
  </si>
  <si>
    <t>Lack of water supply</t>
  </si>
  <si>
    <t>lack_water_supply</t>
  </si>
  <si>
    <t>Total collapse or shelter too damaged for living</t>
  </si>
  <si>
    <t>collapse_damanged</t>
  </si>
  <si>
    <t>Lack of access to bathing facilities</t>
  </si>
  <si>
    <t>lack_access_bathing</t>
  </si>
  <si>
    <t>Lack of access to cooking facilities</t>
  </si>
  <si>
    <t>lack_access_cooking</t>
  </si>
  <si>
    <t>Lack of lighting inside or outside the shelter</t>
  </si>
  <si>
    <t>lack_inside_lighting</t>
  </si>
  <si>
    <t>Lack of privacy inside the shelter (no partitions, doors)</t>
  </si>
  <si>
    <t>lack_privacy</t>
  </si>
  <si>
    <t>Lack of space inside shelter (min 21m2 per hh)</t>
  </si>
  <si>
    <t>lack_space</t>
  </si>
  <si>
    <t>What issues, if any, do members of your household face in terms of living conditions inside your shelter?</t>
  </si>
  <si>
    <t>hh_living_condition</t>
  </si>
  <si>
    <t>At least one member of the household has to sleep outside or on the floor (insufficient space, insufficient sleeping mats/mattress)</t>
  </si>
  <si>
    <t>insuffience_space</t>
  </si>
  <si>
    <t>Unable to cook and/or store food properly (cooking facilities are unsafe, insufficient cooking items)</t>
  </si>
  <si>
    <t>unable_to_cook</t>
  </si>
  <si>
    <t>Unable to store water properly (insufficient water containers)</t>
  </si>
  <si>
    <t>unable_store_water</t>
  </si>
  <si>
    <t>Unable to adequately perform personal hygiene (lack of bathing facilities, bathing facilities unsafe, insufficient hygiene kits)</t>
  </si>
  <si>
    <t>inadequate_personal_hygiene</t>
  </si>
  <si>
    <t>Does not feel protected in the Shelter (Unable to lock home securely, insufficient light inside or outside, overall sentiment)</t>
  </si>
  <si>
    <t>not_feel_protected</t>
  </si>
  <si>
    <t>Insufficient privacy (no partitions, doors)</t>
  </si>
  <si>
    <t>insufficeint_privacy</t>
  </si>
  <si>
    <t>Unable to keep warm or cool (no or dysfunctional temperature regulating devices, insufficient winter clothes)</t>
  </si>
  <si>
    <t>unable_to_keep_warm</t>
  </si>
  <si>
    <t>Do you believe that you will have access to your current shelter in the next 6 months?</t>
  </si>
  <si>
    <t>shelter_access</t>
  </si>
  <si>
    <t>Yes - no particular issue</t>
  </si>
  <si>
    <t>No - because of heavy rains/ flash flooding</t>
  </si>
  <si>
    <t>rains_flooding</t>
  </si>
  <si>
    <t>No - because of the drought</t>
  </si>
  <si>
    <t>No - because of conflict</t>
  </si>
  <si>
    <t>conflict</t>
  </si>
  <si>
    <t>If available, what would be the main type of support you would require for your shelter?</t>
  </si>
  <si>
    <t>shelter_support</t>
  </si>
  <si>
    <t>Construction materials (durable)</t>
  </si>
  <si>
    <t>construction_materials</t>
  </si>
  <si>
    <t>Construction of durable shelter</t>
  </si>
  <si>
    <t>durable_shelter</t>
  </si>
  <si>
    <t>Emergency shelter materials or shelter kits or plastic sheet</t>
  </si>
  <si>
    <t>emergency_shelter</t>
  </si>
  <si>
    <t>Provision of land</t>
  </si>
  <si>
    <t>provision_land</t>
  </si>
  <si>
    <t>Renovation of my shelter (Emergency, transitional, Durable)</t>
  </si>
  <si>
    <t>renovation</t>
  </si>
  <si>
    <t>Construction of Emergency shelter kits</t>
  </si>
  <si>
    <t>emergency_construction</t>
  </si>
  <si>
    <t>Construction of Transitional shelter</t>
  </si>
  <si>
    <t>transitional_shelter</t>
  </si>
  <si>
    <t>Tent</t>
  </si>
  <si>
    <t>tent</t>
  </si>
  <si>
    <t>No shelter assistance needed</t>
  </si>
  <si>
    <t>no_need</t>
  </si>
  <si>
    <t>Do you currently have the following items in your household in sufficient quantities?</t>
  </si>
  <si>
    <t>hh_nfi_needs</t>
  </si>
  <si>
    <t>Plastic sheet</t>
  </si>
  <si>
    <t>plastic_sheet</t>
  </si>
  <si>
    <t>Blanket</t>
  </si>
  <si>
    <t>blanket_Blanket</t>
  </si>
  <si>
    <t>Sleeping mat</t>
  </si>
  <si>
    <t>sleeping_mat</t>
  </si>
  <si>
    <t>Kitchen set</t>
  </si>
  <si>
    <t>kitchen_set</t>
  </si>
  <si>
    <t>Mosquito net</t>
  </si>
  <si>
    <t>mosquito_net</t>
  </si>
  <si>
    <t>Solar lamp</t>
  </si>
  <si>
    <t>solar_lamp</t>
  </si>
  <si>
    <t>Jerry cans</t>
  </si>
  <si>
    <t>jerry_cans</t>
  </si>
  <si>
    <t>How long does it take you to reach the nearest market where construction materials or non-food items are available?</t>
  </si>
  <si>
    <t>nfi_market_distance</t>
  </si>
  <si>
    <t>Less than 5 min</t>
  </si>
  <si>
    <t>Between 5 and 15 min</t>
  </si>
  <si>
    <t>Between 16 and 30 min</t>
  </si>
  <si>
    <t>More than 31min</t>
  </si>
  <si>
    <t>If available, what would be the main type of support you would require for non-food items?</t>
  </si>
  <si>
    <t>nfi_support</t>
  </si>
  <si>
    <t>Cash provision (Cash to buy NFI items)</t>
  </si>
  <si>
    <t>cash_provision</t>
  </si>
  <si>
    <t>Direct provision (NFI items)</t>
  </si>
  <si>
    <t>direct_provision</t>
  </si>
  <si>
    <t>Service provision (Transport to markets)</t>
  </si>
  <si>
    <t>service_provision</t>
  </si>
  <si>
    <t>healthcare_need_count</t>
  </si>
  <si>
    <t>healthcare_need_count_percentage</t>
  </si>
  <si>
    <t>healthcare_received_count</t>
  </si>
  <si>
    <t>healthcare_received_count_percentage</t>
  </si>
  <si>
    <t>healthcare_not_received_count</t>
  </si>
  <si>
    <t>healthcare_not_received_count_percentage</t>
  </si>
  <si>
    <t>If anyone had a health problem in the last 3 months, where did they go to seek health care?</t>
  </si>
  <si>
    <t>seek_health_care</t>
  </si>
  <si>
    <t>Did not seek health care</t>
  </si>
  <si>
    <t>not_seek_healthcare</t>
  </si>
  <si>
    <t>Government hospital</t>
  </si>
  <si>
    <t>government_hosptical</t>
  </si>
  <si>
    <t>Government health center</t>
  </si>
  <si>
    <t>government_health_center</t>
  </si>
  <si>
    <t>Government health post</t>
  </si>
  <si>
    <t>government_health_post</t>
  </si>
  <si>
    <t>Private hospital</t>
  </si>
  <si>
    <t>private_hospital</t>
  </si>
  <si>
    <t>Private clinic</t>
  </si>
  <si>
    <t>private_clinic</t>
  </si>
  <si>
    <t>Other private medical facility</t>
  </si>
  <si>
    <t>other_medical_facility</t>
  </si>
  <si>
    <t>NGO hospital</t>
  </si>
  <si>
    <t>ngo_hospital</t>
  </si>
  <si>
    <t>NGO clinic</t>
  </si>
  <si>
    <t>ngo_clinic</t>
  </si>
  <si>
    <t>Traditional healer or practitioner</t>
  </si>
  <si>
    <t>traditonal_healer</t>
  </si>
  <si>
    <t>Traditional birth attedant</t>
  </si>
  <si>
    <t>traditonal_birth_attedant</t>
  </si>
  <si>
    <t>Pharmacy</t>
  </si>
  <si>
    <t>pharmacy</t>
  </si>
  <si>
    <t>Mobile clinic</t>
  </si>
  <si>
    <t>mobile_clinic</t>
  </si>
  <si>
    <t>In the last 3 months, what barriers, if any, did your household experience to prevent you from accessing the health care you needed?
In the last 3 months, what barriers, if any, has your household experienced when accessing health care?
What barriers, if any, do you think your household would experience if you needed to access health care?</t>
  </si>
  <si>
    <t>health_barriers</t>
  </si>
  <si>
    <t>No barriers faced</t>
  </si>
  <si>
    <t>no_barrirs</t>
  </si>
  <si>
    <t>No functional health facility nearby</t>
  </si>
  <si>
    <t>no_functional_health</t>
  </si>
  <si>
    <t>Specific medicine, treatment or service needed unavailable</t>
  </si>
  <si>
    <t>service_unavailable</t>
  </si>
  <si>
    <t>Long waiting time for the service</t>
  </si>
  <si>
    <t>long_waiting</t>
  </si>
  <si>
    <t>Could not afford cost of consultation</t>
  </si>
  <si>
    <t>consultation_cost</t>
  </si>
  <si>
    <t>Could not afford cost of treatment</t>
  </si>
  <si>
    <t>treatment_cost</t>
  </si>
  <si>
    <t>Could not afford transportation to healthl facility</t>
  </si>
  <si>
    <t>Health facility is too far away</t>
  </si>
  <si>
    <t>Disability prevents access to health facility</t>
  </si>
  <si>
    <t>disability_prevent_access</t>
  </si>
  <si>
    <t>No means of transport</t>
  </si>
  <si>
    <t>no_means_transport</t>
  </si>
  <si>
    <t>Not safe/insecurity at health facility</t>
  </si>
  <si>
    <t>insecurity_facility</t>
  </si>
  <si>
    <t>Not safe/insecurity while travelling to health facility</t>
  </si>
  <si>
    <t>insecurity_travelling</t>
  </si>
  <si>
    <t>Did not receive correct medications</t>
  </si>
  <si>
    <t>no_correct_medication</t>
  </si>
  <si>
    <t>Not trained staff at health facility</t>
  </si>
  <si>
    <t>not_trained_staff</t>
  </si>
  <si>
    <t>Not enough staff at health facility</t>
  </si>
  <si>
    <t>not_enough_staff</t>
  </si>
  <si>
    <t>Wanted to wait and see if problem got better on its own</t>
  </si>
  <si>
    <t>wanted_to_wait</t>
  </si>
  <si>
    <t>Fear or distrust of health workers, examination or treatment</t>
  </si>
  <si>
    <t>fear_distrust</t>
  </si>
  <si>
    <t>Could not take time off work / from caring for children</t>
  </si>
  <si>
    <t>no_time</t>
  </si>
  <si>
    <t>Language barriers or issues</t>
  </si>
  <si>
    <t>language_barriers</t>
  </si>
  <si>
    <t>Minority clan affiliation prevents access to health facility/denial to access</t>
  </si>
  <si>
    <t>minority_clan_affilation</t>
  </si>
  <si>
    <t>Of these barriers, what was the most significant barrier experienced?</t>
  </si>
  <si>
    <t>significant_health_barrier</t>
  </si>
  <si>
    <t>How long (in minutes) does it take anyone from your household to get to the nearest, functional health facility by your normal mode of transportation?</t>
  </si>
  <si>
    <t>distance_nearest_healthcare</t>
  </si>
  <si>
    <t>less_15_minutes</t>
  </si>
  <si>
    <t>15_29_minutes</t>
  </si>
  <si>
    <t>30_59_minutes</t>
  </si>
  <si>
    <t>pna</t>
  </si>
  <si>
    <t>What is the main way you travel to get to the nearest health facility?</t>
  </si>
  <si>
    <t>healthcare_transport</t>
  </si>
  <si>
    <t>Public transportation</t>
  </si>
  <si>
    <t>public_transportation</t>
  </si>
  <si>
    <t>Private car or taxi</t>
  </si>
  <si>
    <t>private_car</t>
  </si>
  <si>
    <t>If available, what would be the main type of support you would require for healthcare or accessing healthcare facilities?</t>
  </si>
  <si>
    <t>health_support</t>
  </si>
  <si>
    <t>Don't want support</t>
  </si>
  <si>
    <t>Cash for doctor’s fees</t>
  </si>
  <si>
    <t>cash_doctors</t>
  </si>
  <si>
    <t>Cash for medicines</t>
  </si>
  <si>
    <t>cash_medice</t>
  </si>
  <si>
    <t>Direct provision (Medicines)</t>
  </si>
  <si>
    <t>More qualified healthcare workers at facilities</t>
  </si>
  <si>
    <t>more_qualified_workers</t>
  </si>
  <si>
    <t>Transport to facilities</t>
  </si>
  <si>
    <t>tranport_to_facility</t>
  </si>
  <si>
    <t>Infrastructure provision (More healthcare facilities, Near healthcare facilities)</t>
  </si>
  <si>
    <t>infrastructure_provision</t>
  </si>
  <si>
    <t>More qualified healthcare workers for home-visits</t>
  </si>
  <si>
    <t>healthcare_home_visit</t>
  </si>
  <si>
    <t>Increased services for pregnant or lactating women</t>
  </si>
  <si>
    <t>increase_service_plw</t>
  </si>
  <si>
    <t>Increased access for minority groups/clans</t>
  </si>
  <si>
    <t>access_for_minority</t>
  </si>
  <si>
    <t>Increased access for physically disabled persons</t>
  </si>
  <si>
    <t>access_for_physicaly_disable</t>
  </si>
  <si>
    <t>Increased services for mentally disabled persons</t>
  </si>
  <si>
    <t>access_for_mentally_disable</t>
  </si>
  <si>
    <t>Information about services, locations and clinic opening times</t>
  </si>
  <si>
    <t>service_information</t>
  </si>
  <si>
    <t>Increased services for addictions and consumption of khat</t>
  </si>
  <si>
    <t>services_for_addictions</t>
  </si>
  <si>
    <t>Have you or anyone in your household received a visit from a mobile health and nutrition team to assess for malnutrition in the past 6 months?</t>
  </si>
  <si>
    <t>mobile_team_visit</t>
  </si>
  <si>
    <t>If yes, what services have they received?</t>
  </si>
  <si>
    <t>mobile_service_received</t>
  </si>
  <si>
    <t>Nutrition screening and referral</t>
  </si>
  <si>
    <t>screening_referral</t>
  </si>
  <si>
    <t>Nutrition Therapeutic/Supplemental treatment</t>
  </si>
  <si>
    <t>therapeutic_treatment</t>
  </si>
  <si>
    <t>IYCF counseling (Infant and Young Child Feeding)</t>
  </si>
  <si>
    <t>iycf_counselling</t>
  </si>
  <si>
    <t>Vitamin A supplements, MNP or deworming medication</t>
  </si>
  <si>
    <t>vitamin_a_mnp</t>
  </si>
  <si>
    <t>Does the household have an infant less than 6 months?</t>
  </si>
  <si>
    <t>hh_infants</t>
  </si>
  <si>
    <t>If yes, what foods were fed to the infant less than 6 months in the last 24hrs?</t>
  </si>
  <si>
    <t>foods_fed_to_infants</t>
  </si>
  <si>
    <t>Breastmilk</t>
  </si>
  <si>
    <t>breastmilk</t>
  </si>
  <si>
    <t>Water</t>
  </si>
  <si>
    <t>Cow's milk</t>
  </si>
  <si>
    <t>cow_milk</t>
  </si>
  <si>
    <t>Powder milk</t>
  </si>
  <si>
    <t>powder_milk</t>
  </si>
  <si>
    <t>Porridge</t>
  </si>
  <si>
    <t>porridge</t>
  </si>
  <si>
    <t>traditional meal</t>
  </si>
  <si>
    <t>traditional_meal</t>
  </si>
  <si>
    <t>Plumpynut</t>
  </si>
  <si>
    <t>plumpynut</t>
  </si>
  <si>
    <t>CSB</t>
  </si>
  <si>
    <t>csb</t>
  </si>
  <si>
    <t>Breastfeeding rate (% HH that breastfeed exclusively)</t>
  </si>
  <si>
    <t>Did your household experience any difficulties or shocks in the past 3 months?</t>
  </si>
  <si>
    <t>hh_fsl_shocks</t>
  </si>
  <si>
    <t>No shocks affected my household</t>
  </si>
  <si>
    <t>no_shocks</t>
  </si>
  <si>
    <t>Loss of or reduced employment for any household member</t>
  </si>
  <si>
    <t>loss_employment</t>
  </si>
  <si>
    <t>Reduced income of any household member</t>
  </si>
  <si>
    <t>reduced_income</t>
  </si>
  <si>
    <t>Serious illness or accident resulting in injury for any household member</t>
  </si>
  <si>
    <t>serious_ilness</t>
  </si>
  <si>
    <t>Death of a working adult household member</t>
  </si>
  <si>
    <t>death_working_adult</t>
  </si>
  <si>
    <t>Unusually high food prices</t>
  </si>
  <si>
    <t>high_food_prices</t>
  </si>
  <si>
    <t>Unusually high prices of fuel/transport and other non-food prices</t>
  </si>
  <si>
    <t>high_fuel_prices</t>
  </si>
  <si>
    <t>Drought/irregular rains, prolonged dry spell</t>
  </si>
  <si>
    <t>Unusually high level of crop pests and disease</t>
  </si>
  <si>
    <t>crop_disease</t>
  </si>
  <si>
    <t>Insecurity/violence/raiding/looting</t>
  </si>
  <si>
    <t>insecurity</t>
  </si>
  <si>
    <t>Non-violent theft/criminals</t>
  </si>
  <si>
    <t>theft</t>
  </si>
  <si>
    <t>Disease outbreak in the settlement</t>
  </si>
  <si>
    <t>disease_outbreak</t>
  </si>
  <si>
    <t>Too much rain, flooding</t>
  </si>
  <si>
    <t>Livestock disease outbreak</t>
  </si>
  <si>
    <t>livestock_disease</t>
  </si>
  <si>
    <t>Does your household own any livestock or farm animals (even if they are not near your home or compound now)?</t>
  </si>
  <si>
    <t>hh_own_livestock</t>
  </si>
  <si>
    <t>How has the number of livestock owned changed in thre previous 6 months?</t>
  </si>
  <si>
    <t>freq_hh_livestock</t>
  </si>
  <si>
    <t>Large decrease</t>
  </si>
  <si>
    <t>large_decrease</t>
  </si>
  <si>
    <t>Minor decrease</t>
  </si>
  <si>
    <t>minor_decrease</t>
  </si>
  <si>
    <t>No change</t>
  </si>
  <si>
    <t>no_change</t>
  </si>
  <si>
    <t>Minor increase</t>
  </si>
  <si>
    <t>minor_increase</t>
  </si>
  <si>
    <t>Large increase</t>
  </si>
  <si>
    <t>large_increase</t>
  </si>
  <si>
    <t>What was the main reason for a decrease in livestock?</t>
  </si>
  <si>
    <t>reason_livestock_decrease</t>
  </si>
  <si>
    <t>Armed groups</t>
  </si>
  <si>
    <t>Intercommunal raiding</t>
  </si>
  <si>
    <t>intercommunal_raiding</t>
  </si>
  <si>
    <t>Disease outbreak</t>
  </si>
  <si>
    <t>Sale or slaughter</t>
  </si>
  <si>
    <t>sale_slaughter</t>
  </si>
  <si>
    <t>Lost in migration</t>
  </si>
  <si>
    <t>lost_migration</t>
  </si>
  <si>
    <t>Flooding</t>
  </si>
  <si>
    <t>flooding_flooding</t>
  </si>
  <si>
    <t>drought_drought</t>
  </si>
  <si>
    <t>Legal or court-ordered payments and fines</t>
  </si>
  <si>
    <t>legal_fines</t>
  </si>
  <si>
    <t>Bride wealth payment</t>
  </si>
  <si>
    <t>bride_payment</t>
  </si>
  <si>
    <t>Supporting other community members or family</t>
  </si>
  <si>
    <t>supporting_family</t>
  </si>
  <si>
    <t>other_specify</t>
  </si>
  <si>
    <t>Is your household registered to receive food aid or cash assistance?</t>
  </si>
  <si>
    <t>hh_registered_aid</t>
  </si>
  <si>
    <t>Has your household received food aid or cash assistance in the past 30 days?</t>
  </si>
  <si>
    <t>hh_received_cash_ass</t>
  </si>
  <si>
    <t>Emergency question 1: In the last 30 days, did your household send members (or whole household) out to displacement camps to recieve food aid because of a lack of food or money to buy food?</t>
  </si>
  <si>
    <t>lcsi_emergency_1</t>
  </si>
  <si>
    <t>No, had no need to use this coping strategy</t>
  </si>
  <si>
    <t>Not applicable / This coping strategy is not available to me</t>
  </si>
  <si>
    <t>not_applicable</t>
  </si>
  <si>
    <t>No, have already exhausted this coping strategy and cannot use it again</t>
  </si>
  <si>
    <t>already_exhausted</t>
  </si>
  <si>
    <t>Emergency question 2: In the last 30 days, did your household sell the last female animals because of a lack of food or money to buy food?</t>
  </si>
  <si>
    <t>lcsi_emergency_2</t>
  </si>
  <si>
    <t>Emergency question 3: In the last 30 days, did your household had to beg because of a lack of food or money to buy food?</t>
  </si>
  <si>
    <t>lcsi_emergency_3</t>
  </si>
  <si>
    <t>Crisis question 1: In the last 30 days, did your household consume seed stock meant for next season or harvest crops that are not yet ready because of a lack of food or money to buy food?</t>
  </si>
  <si>
    <t>lcsi_crisis_1</t>
  </si>
  <si>
    <t>Crisis question 2: In the last 30 days, did your household reduced expenses on health (including drugs) and education because of a lack of food or money to buy food?</t>
  </si>
  <si>
    <t>lcsi_crisis_2</t>
  </si>
  <si>
    <t>Crisis question 3: In the last 30 days, did your household withdraw children from school because of a lack of food or money to buy food?</t>
  </si>
  <si>
    <t>lcsi_crisis_3</t>
  </si>
  <si>
    <t>Stress question 1: In the last 30 days, did your household borrow food or get help from a friend or relative because of a lack of food or money to buy food?</t>
  </si>
  <si>
    <t>lcsi_stress_1</t>
  </si>
  <si>
    <t>Stress question 2: In the last 30 days, did your household purchase food with borrowed money  because of a lack of food or money to buy food?</t>
  </si>
  <si>
    <t>lcsi_stress_2</t>
  </si>
  <si>
    <t>Stress question 3: In the last 30 days, did your household send household members to eat with neighbors because of a lack of food or money to buy food?</t>
  </si>
  <si>
    <t>lcsi_stress_3</t>
  </si>
  <si>
    <t>Stress question 4: In the last 30 days, did your household sell more livestock than usual for this time of year because of a lack of food or money to buy food?</t>
  </si>
  <si>
    <t>lcsi_stress_4</t>
  </si>
  <si>
    <t>For how long do members of your household have to travel on foot to reach the nearest operational marketplace or grocery store?</t>
  </si>
  <si>
    <t>hh_travel_market</t>
  </si>
  <si>
    <t>Less than 15 mins</t>
  </si>
  <si>
    <t>Less than 30 mins</t>
  </si>
  <si>
    <t>less_30_min</t>
  </si>
  <si>
    <t>Less than 1h</t>
  </si>
  <si>
    <t>less_1_hrs</t>
  </si>
  <si>
    <t>Less than 3h</t>
  </si>
  <si>
    <t>less_3_hrs</t>
  </si>
  <si>
    <t>More than 3h</t>
  </si>
  <si>
    <t>more_3_hrs</t>
  </si>
  <si>
    <t>Which mode of transport do members of your household usually use to reach the nearest operational marketplace or grocery store?</t>
  </si>
  <si>
    <t>market_transport</t>
  </si>
  <si>
    <t>By foot</t>
  </si>
  <si>
    <t>foot</t>
  </si>
  <si>
    <t>By Bus/Minibus</t>
  </si>
  <si>
    <t>Taxi/Shared Taxi</t>
  </si>
  <si>
    <t>taxi</t>
  </si>
  <si>
    <t>Tuktuk/Bajaj</t>
  </si>
  <si>
    <t>tuktuk</t>
  </si>
  <si>
    <t>Private vehicle</t>
  </si>
  <si>
    <t>private_vehicle</t>
  </si>
  <si>
    <t>In the last 30 days, did anyone in your household face any physical or social barriers to consistently accessing marketplaces?</t>
  </si>
  <si>
    <t>market_physical_barriers</t>
  </si>
  <si>
    <t>No, no barriers faced when accessing marketplace</t>
  </si>
  <si>
    <t>no_barries</t>
  </si>
  <si>
    <t>Marketplace is too far away to access regularly</t>
  </si>
  <si>
    <t>Transportation to marketplace is too expensive</t>
  </si>
  <si>
    <t>expensive_transport</t>
  </si>
  <si>
    <t>Insecurity or danger travelling to and from marketplace</t>
  </si>
  <si>
    <t>danger_traveling</t>
  </si>
  <si>
    <t>Insecurity or danger at marketplace</t>
  </si>
  <si>
    <t>danger_marketplace</t>
  </si>
  <si>
    <t>Market shutdowns or curfews make access impossible</t>
  </si>
  <si>
    <t>market_shutdown</t>
  </si>
  <si>
    <t>Damage to marketplace</t>
  </si>
  <si>
    <t>damage_marketplace</t>
  </si>
  <si>
    <t>Damage to roads leading to marketplace</t>
  </si>
  <si>
    <t>damage_roads</t>
  </si>
  <si>
    <t>Nobody to look after children or elderly while visiting marketplace</t>
  </si>
  <si>
    <t>nobody_look_children</t>
  </si>
  <si>
    <t>Local or traditional authorities restrict access/travel</t>
  </si>
  <si>
    <t>restict_access</t>
  </si>
  <si>
    <t>Other household members restrict access/travel</t>
  </si>
  <si>
    <t>hh_restrict_access</t>
  </si>
  <si>
    <t>In the last 30 days, did anyone in your household face any financial barriers to purchasing items they needed on the market?</t>
  </si>
  <si>
    <t>market_financial_barriers</t>
  </si>
  <si>
    <t>No, no barriers faced when purchasing market items</t>
  </si>
  <si>
    <t>Yes, some items are too expensive</t>
  </si>
  <si>
    <t>yes_items_expensive</t>
  </si>
  <si>
    <t>Yes, some items are not available</t>
  </si>
  <si>
    <t>yes_items_not_available</t>
  </si>
  <si>
    <t>Yes, no means of payment (e.g., not enough hard cash, vendors do not accept mobile money, etc.)</t>
  </si>
  <si>
    <t>yes_no_payment_means</t>
  </si>
  <si>
    <t>Has your household received humanitarian aid in the past 30 days?</t>
  </si>
  <si>
    <t>hh_received_aid</t>
  </si>
  <si>
    <t>If you did not receive support but believed you should - were you aware of who to ask about the humanitarian aid delivered in your community?</t>
  </si>
  <si>
    <t>aware_aid_service</t>
  </si>
  <si>
    <t>If you have received aid, did you actively participate in the planning, decision making or monitoring of the humanitarian aid you received?</t>
  </si>
  <si>
    <t>participate_aid_monitoring</t>
  </si>
  <si>
    <t>Yes, I helped to determine and assess the communities needs</t>
  </si>
  <si>
    <t>helped_assess_needs</t>
  </si>
  <si>
    <t>Yes, I helped to share information about the intervention with my community</t>
  </si>
  <si>
    <t>helped_information_share</t>
  </si>
  <si>
    <t>Yes, I helped to decided who was targeted for aid / helped to design the targeting criteria</t>
  </si>
  <si>
    <t>helped_targeting</t>
  </si>
  <si>
    <t>Yes, I helped to monitor the progress and quality of the aid response</t>
  </si>
  <si>
    <t>help_monitoring</t>
  </si>
  <si>
    <t>No, I was not asked if I could participate in the aid planning, decision making or monitoring of progress</t>
  </si>
  <si>
    <t>not_asked_help</t>
  </si>
  <si>
    <t>No, that is the role of the community leader</t>
  </si>
  <si>
    <t>role_community_leader</t>
  </si>
  <si>
    <t>No, aid actors did not tell the community that they wanted us to engage or participate</t>
  </si>
  <si>
    <t>aid_workers_dnt_engage</t>
  </si>
  <si>
    <t>Yes, I did participate, but others people I know were not asked to participate / were not included</t>
  </si>
  <si>
    <t>all_people_dnt_participate</t>
  </si>
  <si>
    <t>If you have received humanitarian aid in the last 30 days, was your household satisfied with the aid you received?</t>
  </si>
  <si>
    <t>aid_satisfaction</t>
  </si>
  <si>
    <t>If you were not satisfied why were you not satisfied with the humanitarian aid received?</t>
  </si>
  <si>
    <t>why_not_satisfied_aid</t>
  </si>
  <si>
    <t>Quality was not good enough</t>
  </si>
  <si>
    <t>bad_quality</t>
  </si>
  <si>
    <t>Quantity was not enough</t>
  </si>
  <si>
    <t>not_enough_quality</t>
  </si>
  <si>
    <t>Did not receive the humanitarian aid on time/ delays in delivery of aid</t>
  </si>
  <si>
    <t>not_on_time</t>
  </si>
  <si>
    <t>Pregnant women/ people with disabilities / elderly of my HH were missed out of receiving humanitarian aid</t>
  </si>
  <si>
    <t>pw_missed_receiving_aid</t>
  </si>
  <si>
    <t>Waiting times too long</t>
  </si>
  <si>
    <t>We were not asked about the type of humanitarian aid needed</t>
  </si>
  <si>
    <t>aid_type_not_asked</t>
  </si>
  <si>
    <t>We received less than promised</t>
  </si>
  <si>
    <t>receive_less_promised</t>
  </si>
  <si>
    <t>We were not informed of time / date of humanitarian aid distribution</t>
  </si>
  <si>
    <t>time_not_informed</t>
  </si>
  <si>
    <t>We were not asked about who and why should be included in targeting</t>
  </si>
  <si>
    <t>no_clear_targeting</t>
  </si>
  <si>
    <t>We had to walk too far for the distribtion</t>
  </si>
  <si>
    <t>walk_too_far</t>
  </si>
  <si>
    <t>We were asked to share the humanitarian aid with leaders and others in the community</t>
  </si>
  <si>
    <t>asked_to_share</t>
  </si>
  <si>
    <t>Are you and other members of your household satisfied with the way humanitarian aid workers generally behave in your area?</t>
  </si>
  <si>
    <t>satisfied_behavior_aidworkers</t>
  </si>
  <si>
    <t xml:space="preserve">If no, why? </t>
  </si>
  <si>
    <t xml:space="preserve">We felt discriminated against </t>
  </si>
  <si>
    <t>felt_discriminated</t>
  </si>
  <si>
    <t>We were asked for favors or payment to receive assistance</t>
  </si>
  <si>
    <t>favor_payments</t>
  </si>
  <si>
    <t>Workers refused to put people on lists</t>
  </si>
  <si>
    <t>refused_to_list</t>
  </si>
  <si>
    <t>Workers only put friends and family on lists</t>
  </si>
  <si>
    <t>only_put_friends</t>
  </si>
  <si>
    <t>Aid workers are not available when we need them</t>
  </si>
  <si>
    <t>If no, do you know how to report an issue related to a humanitarian aid worker behavior?</t>
  </si>
  <si>
    <t>know_reporting_mechanisms</t>
  </si>
  <si>
    <t>Did your household face any barriers in accessing humanitarian aid in the past 30 days? What barriers did you face?</t>
  </si>
  <si>
    <t>barriers_accessing_aid</t>
  </si>
  <si>
    <t>No problems faced</t>
  </si>
  <si>
    <t>Lack of Information about aid delivery time / date / entitlements</t>
  </si>
  <si>
    <t>Time/ date / targeting criteria changed with no notice</t>
  </si>
  <si>
    <t>criteria_changed</t>
  </si>
  <si>
    <t>Physically unable to access points of humanitarian aid distribution</t>
  </si>
  <si>
    <t>physically_unable_access</t>
  </si>
  <si>
    <t>Insecurity on route to points of aid distribution</t>
  </si>
  <si>
    <t>insecurity_route</t>
  </si>
  <si>
    <t>Insecurity at site of aid distribution</t>
  </si>
  <si>
    <t>insecurity_site</t>
  </si>
  <si>
    <t>Exclusion by Camp Managers/Gatekeepers</t>
  </si>
  <si>
    <t>exclusion</t>
  </si>
  <si>
    <t>Bribed or requested to do a favor</t>
  </si>
  <si>
    <t>bribe_favor</t>
  </si>
  <si>
    <t>In the last 30 days have you or anyone in your HH experienced denial or unequal access to humanitarian assistance in your settlement or home?</t>
  </si>
  <si>
    <t>aid_denial_unequal_access</t>
  </si>
  <si>
    <t>Don’t Know</t>
  </si>
  <si>
    <t>If yes, why was this the case?</t>
  </si>
  <si>
    <t>denail_case</t>
  </si>
  <si>
    <t>Age: Being elderly (60+)</t>
  </si>
  <si>
    <t>elderly</t>
  </si>
  <si>
    <t>Age: Being young (&lt;30)</t>
  </si>
  <si>
    <t>young</t>
  </si>
  <si>
    <t>Disability: Person living with a disability</t>
  </si>
  <si>
    <t>disable_person</t>
  </si>
  <si>
    <t>Minority Clan Affiliation (i.e. any group that falls within the 0.5 in the 4.5 formula is explicitly mentioned). These would include: Awer, Boni, Bantu (and variants sub-clans e.g. Makane), Bajuni, Banadiri, Eyle, Gabooye, Mahdiban, Tumaal and Yibir.)</t>
  </si>
  <si>
    <t>minority_affilation</t>
  </si>
  <si>
    <t>Other Clan Affiliation: reasons associated with inter-clan dynamics not captured by previous option (e.g. a member of a major clan, one of the 4 in the 4.5 formula resident in an area controlled by a different clan)</t>
  </si>
  <si>
    <t>other_clan_affilation</t>
  </si>
  <si>
    <t>Discrimination based on gender</t>
  </si>
  <si>
    <t>Request for bribes or other favors (financial/sexual etc) by the gatekeeper, community leaders, or NGO workers.</t>
  </si>
  <si>
    <t>bribes_favor</t>
  </si>
  <si>
    <t>Prefers not to answer</t>
  </si>
  <si>
    <t>What are the priority needs of your household?</t>
  </si>
  <si>
    <t>hh_priority_needs</t>
  </si>
  <si>
    <t>Shelter / housing</t>
  </si>
  <si>
    <t>shelter</t>
  </si>
  <si>
    <t>Food or cash to buy food</t>
  </si>
  <si>
    <t>food_cash</t>
  </si>
  <si>
    <t>Seeds or other agricultural inputs</t>
  </si>
  <si>
    <t>seeds</t>
  </si>
  <si>
    <t>Livelihoods support / employment</t>
  </si>
  <si>
    <t>Drinking water</t>
  </si>
  <si>
    <t>Hygiene NFIs (e.g. soap, sanitary pads) and sanitation services (e.g. latrines)</t>
  </si>
  <si>
    <t>hygine_nfi</t>
  </si>
  <si>
    <t>Need to repay debt</t>
  </si>
  <si>
    <t>repay_debt</t>
  </si>
  <si>
    <t>Education for children under 18</t>
  </si>
  <si>
    <t>education</t>
  </si>
  <si>
    <t>Psychosocial support (counceling, safe space, grief and trauma relief, listening, etc.)</t>
  </si>
  <si>
    <t>Safe spaces for women/girls</t>
  </si>
  <si>
    <t>safe_spaces</t>
  </si>
  <si>
    <t>Nutrition (feeding supplements, access to nutrition center, etc.)</t>
  </si>
  <si>
    <t>nutrition</t>
  </si>
  <si>
    <t>Protection (security, feeling safe, support to address discrimination)</t>
  </si>
  <si>
    <t>protection</t>
  </si>
  <si>
    <t>Information</t>
  </si>
  <si>
    <t>information</t>
  </si>
  <si>
    <t>If your household were to receive humanitarian assistance in the future, what type of assistance would you prefer to receive?</t>
  </si>
  <si>
    <t>prefer_type_assisstance</t>
  </si>
  <si>
    <t>Do not want to receive humanitarian assistance</t>
  </si>
  <si>
    <t>dnt_want</t>
  </si>
  <si>
    <t>In-kind (food)</t>
  </si>
  <si>
    <t>inkind_food</t>
  </si>
  <si>
    <t>In-kind (NFIs)</t>
  </si>
  <si>
    <t>inkind_nfi</t>
  </si>
  <si>
    <t>Physical cash</t>
  </si>
  <si>
    <t>physical_cash</t>
  </si>
  <si>
    <t>Cash via bank transfer</t>
  </si>
  <si>
    <t>cash_bank</t>
  </si>
  <si>
    <t>Cash via prepaid cards</t>
  </si>
  <si>
    <t>cash_cards</t>
  </si>
  <si>
    <t>Cash via mobile money</t>
  </si>
  <si>
    <t>cash_mobile</t>
  </si>
  <si>
    <t>Vouchers</t>
  </si>
  <si>
    <t>vouchers</t>
  </si>
  <si>
    <t>Provision of services (e.g. healthcare, education, etc.)</t>
  </si>
  <si>
    <t>Do you believe that the governance structure established in your community represents your interests?</t>
  </si>
  <si>
    <t>community_governance_structure</t>
  </si>
  <si>
    <t>Do you believe that you are able to influence or change community-level decisions?</t>
  </si>
  <si>
    <t>influence_community_decisions</t>
  </si>
  <si>
    <t>If no, why do you believe so?</t>
  </si>
  <si>
    <t>why_not_influence</t>
  </si>
  <si>
    <t>What type of information would your household like to receive from aid providers? _Please specify your top 3 priorities. _</t>
  </si>
  <si>
    <t>hh_aid_information</t>
  </si>
  <si>
    <t>How to access humanitarian assistance</t>
  </si>
  <si>
    <t>how_access_assistance</t>
  </si>
  <si>
    <t>News on family and the situation in my area</t>
  </si>
  <si>
    <t>situation_news</t>
  </si>
  <si>
    <t>How to make complaints or give feedback on assistance</t>
  </si>
  <si>
    <t>complaints</t>
  </si>
  <si>
    <t>How to return to my area</t>
  </si>
  <si>
    <t>how_to_return</t>
  </si>
  <si>
    <t>How to find services in my area that will allow me to remain here</t>
  </si>
  <si>
    <t>how_to_find_services</t>
  </si>
  <si>
    <t>Information about the weather</t>
  </si>
  <si>
    <t>weather_information</t>
  </si>
  <si>
    <t>Don't know/Prefer not to answer</t>
  </si>
  <si>
    <t>What are your household's preferred channels of communication / information?</t>
  </si>
  <si>
    <t>hh_prefered_channels</t>
  </si>
  <si>
    <t>TV</t>
  </si>
  <si>
    <t>tv</t>
  </si>
  <si>
    <t>Radio</t>
  </si>
  <si>
    <t>radio</t>
  </si>
  <si>
    <t>Online</t>
  </si>
  <si>
    <t>online</t>
  </si>
  <si>
    <t>Posters</t>
  </si>
  <si>
    <t>posters</t>
  </si>
  <si>
    <t>Word of Mouth (from aid workers, leaders, local authorities)</t>
  </si>
  <si>
    <t>word_of_mouth</t>
  </si>
  <si>
    <t>Local organizations</t>
  </si>
  <si>
    <t>local_organizations</t>
  </si>
  <si>
    <t>Youth workers</t>
  </si>
  <si>
    <t>youth_workers</t>
  </si>
  <si>
    <t>Religious leaders</t>
  </si>
  <si>
    <t>religious_leaders</t>
  </si>
  <si>
    <t>Where (the location) do you hear trusted information?</t>
  </si>
  <si>
    <t>trusted_information</t>
  </si>
  <si>
    <t>Tea shops</t>
  </si>
  <si>
    <t>tea_shops</t>
  </si>
  <si>
    <t>Market place</t>
  </si>
  <si>
    <t>market_place</t>
  </si>
  <si>
    <t>Water point</t>
  </si>
  <si>
    <t>water_point</t>
  </si>
  <si>
    <t>Mosque</t>
  </si>
  <si>
    <t>mosque</t>
  </si>
  <si>
    <t>Food distribution</t>
  </si>
  <si>
    <t>food_distribution</t>
  </si>
  <si>
    <t>Community meeting</t>
  </si>
  <si>
    <t>community_meeting</t>
  </si>
  <si>
    <t>Does at least one member of your household have network coverage to use the mobile phone most days?</t>
  </si>
  <si>
    <t>network_coverage</t>
  </si>
  <si>
    <t>Voice and SMS coverage</t>
  </si>
  <si>
    <t>sms_coverage</t>
  </si>
  <si>
    <t>Voice, SMS and Internet (apps, websites, services such as WhatsApp, Facebook, and other similar) coverage</t>
  </si>
  <si>
    <t>sms_internet_coverage</t>
  </si>
  <si>
    <t>No coverage at all</t>
  </si>
  <si>
    <t>no_coverage</t>
  </si>
  <si>
    <t>Do you or other household members know how to ask a question or make a suggestion or complaint about the humanitarian assistance you receive?</t>
  </si>
  <si>
    <t>know_aid_crm</t>
  </si>
  <si>
    <t>Have you or other HH members previously made a suggestion or complaint about the humanitarian assistance you/your HH has received?</t>
  </si>
  <si>
    <t>hh_make_suggestions</t>
  </si>
  <si>
    <t>How would your household prefer to give feedback to aid agencies about the aid you are receiving and bad behaviour/misconduct of aid workers?</t>
  </si>
  <si>
    <t>prefered_hh_crm</t>
  </si>
  <si>
    <t>In person (home, office, meeting) with aid workers</t>
  </si>
  <si>
    <t>in_person</t>
  </si>
  <si>
    <t>Electronically – whatsapp, facebook, email, social media</t>
  </si>
  <si>
    <t>electronically</t>
  </si>
  <si>
    <t>Phone (call, SMS or voice mail)</t>
  </si>
  <si>
    <t>phone</t>
  </si>
  <si>
    <t>Complaints box</t>
  </si>
  <si>
    <t>complaints_box</t>
  </si>
  <si>
    <t>If yes, how satisfied were you about the outcome of the suggestion or complaint you/your HH member made?</t>
  </si>
  <si>
    <t>crm_satisfaction</t>
  </si>
  <si>
    <t>Yes, A response was given and I am satisfied / action was taken and I am satisfied</t>
  </si>
  <si>
    <t>satisfied_response_given</t>
  </si>
  <si>
    <t>Yes, A response was given but I am not completely satisfied</t>
  </si>
  <si>
    <t>not_satisfy_given_response</t>
  </si>
  <si>
    <t>Action was not taken but I understand why it is not possible at this time</t>
  </si>
  <si>
    <t>action_no_possible</t>
  </si>
  <si>
    <t>No, Action was not taken and I disagree with the decision</t>
  </si>
  <si>
    <t>disagree_decision</t>
  </si>
  <si>
    <t>No, I feel that my question /complaint was ignored and not taken seriously</t>
  </si>
  <si>
    <t>feel_ignorred</t>
  </si>
  <si>
    <t>No, I didn't hear back yet (and complaint was raised more than 2 weeks ago)</t>
  </si>
  <si>
    <t>dnt_hear_back_2weeks</t>
  </si>
  <si>
    <t>What is his / her gender?</t>
  </si>
  <si>
    <t>ind_gender</t>
  </si>
  <si>
    <t>Male</t>
  </si>
  <si>
    <t>male</t>
  </si>
  <si>
    <t>Female</t>
  </si>
  <si>
    <t>female</t>
  </si>
  <si>
    <t>What is the age in completed years for ${ind_name}?</t>
  </si>
  <si>
    <t>ind_age</t>
  </si>
  <si>
    <t>Age pyramid</t>
  </si>
  <si>
    <t>gender_age_hh_roster</t>
  </si>
  <si>
    <t>male_0_5</t>
  </si>
  <si>
    <t>female_0_5</t>
  </si>
  <si>
    <t>male_6_11</t>
  </si>
  <si>
    <t>female_6_11</t>
  </si>
  <si>
    <t>male_12_17</t>
  </si>
  <si>
    <t>female_12_17</t>
  </si>
  <si>
    <t>What is the type of shelter your household live in?</t>
  </si>
  <si>
    <t>shelter_types</t>
  </si>
  <si>
    <t>Buul, Timber and plastic sheet with CGI roof</t>
  </si>
  <si>
    <t>buul</t>
  </si>
  <si>
    <t>CGI sheet wall and CGI roof</t>
  </si>
  <si>
    <t>cgi_sheet</t>
  </si>
  <si>
    <t>Stone/brick wall and CGI roof</t>
  </si>
  <si>
    <t>brick_wall_cgi_roof</t>
  </si>
  <si>
    <t>Mud and stick wall and CGI roof</t>
  </si>
  <si>
    <t>mud_wall_cgi_roof</t>
  </si>
  <si>
    <t>Brick and concrete house (solid, finished house or apartment)</t>
  </si>
  <si>
    <t>concrete</t>
  </si>
  <si>
    <t>Stick wall and thatch roof</t>
  </si>
  <si>
    <t>stick_wall</t>
  </si>
  <si>
    <t>Unfinished / non-enclosed building</t>
  </si>
  <si>
    <t>unfinished</t>
  </si>
  <si>
    <t>Collective shelter</t>
  </si>
  <si>
    <t>collective_shelter</t>
  </si>
  <si>
    <t>Makeshift shelter</t>
  </si>
  <si>
    <t>makeshift_shelter</t>
  </si>
  <si>
    <t>Don't know/Not sure/Prefer not to answer</t>
  </si>
  <si>
    <t>Shelter type by Occupancy Status</t>
  </si>
  <si>
    <t>health_ind_age</t>
  </si>
  <si>
    <t>health_ind_gender</t>
  </si>
  <si>
    <t>Since Eid-al-Fitr (May 2nd), did ${health_ind_name} have a health problem and needed to access health care?</t>
  </si>
  <si>
    <t>health_needed_healthcare</t>
  </si>
  <si>
    <t>Barriers to Vaccination</t>
  </si>
  <si>
    <t>If not received vaccination, what were the main reasons? Please choose up to 3.</t>
  </si>
  <si>
    <t>non_vacinated_children</t>
  </si>
  <si>
    <t xml:space="preserve">No nearby vaccination services available </t>
  </si>
  <si>
    <t>no_nearby_vacination</t>
  </si>
  <si>
    <t>No means to pay for transport to go to the nearest health facility with vaccination services</t>
  </si>
  <si>
    <t>no_means__to_transportation</t>
  </si>
  <si>
    <t>Don’t believe children need vaccines, fear and distrust of vaccinations</t>
  </si>
  <si>
    <t>Denial to vaccination services because of my HH's clan affiliation</t>
  </si>
  <si>
    <t>denial_service</t>
  </si>
  <si>
    <t xml:space="preserve">Don't know / prefer not to answer </t>
  </si>
  <si>
    <t>Top Barrier to Vaccination</t>
  </si>
  <si>
    <t>Of the three barriers, which is the most important one?</t>
  </si>
  <si>
    <t>health_top_barriers</t>
  </si>
  <si>
    <t>% Households with at least one unvaccinated child</t>
  </si>
  <si>
    <t>wcb_ind_pos</t>
  </si>
  <si>
    <t>wcb_age</t>
  </si>
  <si>
    <t>Has ${wcb_name} been pregnant in the last two years and completed that pregnancy?</t>
  </si>
  <si>
    <t>pregnant_womens</t>
  </si>
  <si>
    <t>If yes, did ${wcb_name} see any health worker for antenatal care of this pregnancy?</t>
  </si>
  <si>
    <t>antetal_care</t>
  </si>
  <si>
    <t>If yes, how many antenatal visits were made for the last pregnancy?</t>
  </si>
  <si>
    <t>antetal_visits</t>
  </si>
  <si>
    <t>1 time</t>
  </si>
  <si>
    <t>2 times</t>
  </si>
  <si>
    <t>3 times</t>
  </si>
  <si>
    <t>4 times</t>
  </si>
  <si>
    <t>5 and more</t>
  </si>
  <si>
    <t>5_more</t>
  </si>
  <si>
    <t>Do they have a antenatal care card for their last pregancy to confirm these visits? (if yes - ask to see the card)</t>
  </si>
  <si>
    <t>antetal_cards</t>
  </si>
  <si>
    <t>Confirm that you have seen the card.</t>
  </si>
  <si>
    <t>confirm_antetal_card</t>
  </si>
  <si>
    <t>Has the women delivered since this year's Eid-al-Fitr (May 2nd)?</t>
  </si>
  <si>
    <t>deliver_recall_period</t>
  </si>
  <si>
    <t>If so, what was the result of the delivery?</t>
  </si>
  <si>
    <t>delivery_result</t>
  </si>
  <si>
    <t>Born alive breathing</t>
  </si>
  <si>
    <t>breathing</t>
  </si>
  <si>
    <t>Born breathing now dead</t>
  </si>
  <si>
    <t>now_dead</t>
  </si>
  <si>
    <t>Stillbirth</t>
  </si>
  <si>
    <t>still_birth</t>
  </si>
  <si>
    <t>Where did the woman give birth?</t>
  </si>
  <si>
    <t>deliver_location</t>
  </si>
  <si>
    <t>Her home</t>
  </si>
  <si>
    <t>her_home</t>
  </si>
  <si>
    <t>Other Home</t>
  </si>
  <si>
    <t>other_home</t>
  </si>
  <si>
    <t>Other government medical facility</t>
  </si>
  <si>
    <t>other_government_facility</t>
  </si>
  <si>
    <t>Other NGO medical facility</t>
  </si>
  <si>
    <t>other_ngo_facility</t>
  </si>
  <si>
    <t>What is the status of the women?</t>
  </si>
  <si>
    <t>wcb_status</t>
  </si>
  <si>
    <t>Not pregnant or breastfeeding</t>
  </si>
  <si>
    <t>not_pregnent_bf</t>
  </si>
  <si>
    <t>Pregnant</t>
  </si>
  <si>
    <t>pregnt</t>
  </si>
  <si>
    <t>Breastfeeding</t>
  </si>
  <si>
    <t>breastfeeding</t>
  </si>
  <si>
    <t>Pregnant and breastfeeding</t>
  </si>
  <si>
    <t>pregnt_bf</t>
  </si>
  <si>
    <t>Prefer not to say</t>
  </si>
  <si>
    <t>If breastfeeding, how old is the child?</t>
  </si>
  <si>
    <t>bf_duration</t>
  </si>
  <si>
    <t>&lt;6 months of age</t>
  </si>
  <si>
    <t>less_6_months</t>
  </si>
  <si>
    <t>6-23 months of age</t>
  </si>
  <si>
    <t>6_23_months</t>
  </si>
  <si>
    <t>24+ months of age</t>
  </si>
  <si>
    <t>plus_24_months</t>
  </si>
  <si>
    <t>Is the pregnant mother currently enrolled in a nutrition program (BSFP)?</t>
  </si>
  <si>
    <t>wcb_bsfp</t>
  </si>
  <si>
    <t>Who assisted with the delivery?</t>
  </si>
  <si>
    <t>delivery_assisst</t>
  </si>
  <si>
    <t>Midwife</t>
  </si>
  <si>
    <t>midwife</t>
  </si>
  <si>
    <t>Traditional birth attendant</t>
  </si>
  <si>
    <t>tba</t>
  </si>
  <si>
    <t>Nurse</t>
  </si>
  <si>
    <t>nurse</t>
  </si>
  <si>
    <t>Doctor</t>
  </si>
  <si>
    <t>doctor</t>
  </si>
  <si>
    <t>Relative / friend</t>
  </si>
  <si>
    <t>relative</t>
  </si>
  <si>
    <t>No one assisted</t>
  </si>
  <si>
    <t>no_one</t>
  </si>
  <si>
    <t>If the ${wcb_name} did not deliver at a health facility, what were the main reasons? Please choose up to 3.</t>
  </si>
  <si>
    <t>reasons_not_delivering_facility</t>
  </si>
  <si>
    <t>No functional health facility or maternity ward nearby</t>
  </si>
  <si>
    <t>not_functional</t>
  </si>
  <si>
    <t>Cannot afford cost of transport, delivery or associated materials</t>
  </si>
  <si>
    <t>cost</t>
  </si>
  <si>
    <t>No means of transportation at time of delivery</t>
  </si>
  <si>
    <t>Low quality of delivery services at health facility or maternity ward</t>
  </si>
  <si>
    <t>low_quality_service</t>
  </si>
  <si>
    <t>Preferred home birth</t>
  </si>
  <si>
    <t>preferred_home_birth</t>
  </si>
  <si>
    <t>Made to feel unwelcome at facility</t>
  </si>
  <si>
    <t>feel_unwelcome</t>
  </si>
  <si>
    <t>top_health_barriers</t>
  </si>
  <si>
    <t>not_functiol</t>
  </si>
  <si>
    <t>Don't know / prefer not to answer</t>
  </si>
  <si>
    <t>newborn_deaths</t>
  </si>
  <si>
    <t>nutrition_age</t>
  </si>
  <si>
    <t>nutrition_gender</t>
  </si>
  <si>
    <t>Are there any children enrolled in a nutritional centre or therapeutic feeding centre since the past 6 months?</t>
  </si>
  <si>
    <t>children_enrolled_tfp</t>
  </si>
  <si>
    <t>If yes, which type of nutrition service are children enrolled in?</t>
  </si>
  <si>
    <t>type_nutrition_service_enrolled</t>
  </si>
  <si>
    <t>Blanket Supplementary Feed Programme (BSFP)</t>
  </si>
  <si>
    <t>bsfp</t>
  </si>
  <si>
    <t>Wet Feeding</t>
  </si>
  <si>
    <t>wet_feeding</t>
  </si>
  <si>
    <t>Infant and young Child feeding (IYCF)</t>
  </si>
  <si>
    <t>iycf</t>
  </si>
  <si>
    <t>Micronutrient supplementation</t>
  </si>
  <si>
    <t>mnp</t>
  </si>
  <si>
    <t xml:space="preserve">Vitamin A </t>
  </si>
  <si>
    <t>vitamin_a</t>
  </si>
  <si>
    <t>Deworming</t>
  </si>
  <si>
    <t>deworming</t>
  </si>
  <si>
    <t>Disability_level_3</t>
  </si>
  <si>
    <t>No Disability</t>
  </si>
  <si>
    <t>Yes Disability</t>
  </si>
  <si>
    <t>Detail</t>
  </si>
  <si>
    <t>wgss_ind_pos</t>
  </si>
  <si>
    <t>wgss_ind_age</t>
  </si>
  <si>
    <t>wgss_ind_gender</t>
  </si>
  <si>
    <t>Do you have difficulty seeing, even if wearing glasses? Would you say… [Read response categories]</t>
  </si>
  <si>
    <t>wgq_seeing</t>
  </si>
  <si>
    <t>No difficulty</t>
  </si>
  <si>
    <t>no_difficulty</t>
  </si>
  <si>
    <t>Some difficulty</t>
  </si>
  <si>
    <t>some_difficulty</t>
  </si>
  <si>
    <t>A lot of difficulty</t>
  </si>
  <si>
    <t>lot_difficulty</t>
  </si>
  <si>
    <t>Cannot do at all</t>
  </si>
  <si>
    <t>canot_do_all</t>
  </si>
  <si>
    <t>Refused</t>
  </si>
  <si>
    <t>refused</t>
  </si>
  <si>
    <t>Do you have difficulty hearing, even if using a hearing aid(s)? Would you say… [Read response categories]</t>
  </si>
  <si>
    <t>wgq_hearing</t>
  </si>
  <si>
    <t>Do you have difficulty walking or climbing steps? Would you say… [Read response categories]</t>
  </si>
  <si>
    <t>wgq_walking</t>
  </si>
  <si>
    <t>Do you have difficulty remembering or concentrating? Would you say… [Read response categories]</t>
  </si>
  <si>
    <t>wgq_remembering</t>
  </si>
  <si>
    <t>Do you have difficulty with self-care, such as washing all over or dressing? Would you say… [Read response categories]</t>
  </si>
  <si>
    <t>wgq_selfcare</t>
  </si>
  <si>
    <t>Using your usual language, do you have difficulty communicating, for example understanding or being understood? Would you say… [Read response categories]</t>
  </si>
  <si>
    <t>wgq_language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</si>
</sst>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Arial Narrow"/>
      <family val="2"/>
    </font>
    <font>
      <b/>
      <sz val="11"/>
      <color rgb="FF000000"/>
      <name val="Arial Narrow"/>
      <family val="2"/>
    </font>
    <font>
      <sz val="11"/>
      <color rgb="FF000000"/>
      <name val="Calibri"/>
      <family val="2"/>
      <scheme val="minor"/>
    </font>
    <font>
      <b/>
      <sz val="18"/>
      <color rgb="FF000000"/>
      <name val="Arial Narrow"/>
      <family val="2"/>
    </font>
    <font>
      <b/>
      <sz val="11"/>
      <color rgb="FFFFFFFF"/>
      <name val="Arial Narrow"/>
      <family val="2"/>
    </font>
    <font>
      <b/>
      <sz val="11"/>
      <color theme="0"/>
      <name val="Arial Narrow"/>
      <family val="2"/>
    </font>
    <font>
      <b/>
      <sz val="11"/>
      <color theme="1"/>
      <name val="Arial Narrow"/>
      <family val="2"/>
    </font>
    <font>
      <sz val="11"/>
      <color theme="1"/>
      <name val="Arial Narrow"/>
      <family val="2"/>
    </font>
    <font>
      <sz val="11"/>
      <color theme="0"/>
      <name val="Arial Narrow"/>
      <family val="2"/>
    </font>
    <font>
      <sz val="11"/>
      <name val="Arial Narrow"/>
      <family val="2"/>
    </font>
    <font>
      <sz val="11"/>
      <color theme="0"/>
      <name val="Calibri"/>
      <family val="2"/>
      <scheme val="minor"/>
    </font>
  </fonts>
  <fills count="18">
    <fill>
      <patternFill patternType="none"/>
    </fill>
    <fill>
      <patternFill patternType="gray125"/>
    </fill>
    <fill>
      <patternFill patternType="solid">
        <fgColor theme="2" tint="-9.9978637043366805E-2"/>
        <bgColor indexed="64"/>
      </patternFill>
    </fill>
    <fill>
      <patternFill patternType="solid">
        <fgColor rgb="FFFFFFFF"/>
        <bgColor rgb="FF000000"/>
      </patternFill>
    </fill>
    <fill>
      <patternFill patternType="solid">
        <fgColor theme="0" tint="-0.14999847407452621"/>
        <bgColor rgb="FF000000"/>
      </patternFill>
    </fill>
    <fill>
      <patternFill patternType="solid">
        <fgColor theme="0" tint="-0.14999847407452621"/>
        <bgColor indexed="64"/>
      </patternFill>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rgb="FFD9D9D9"/>
        <bgColor rgb="FF000000"/>
      </patternFill>
    </fill>
    <fill>
      <patternFill patternType="solid">
        <fgColor theme="0" tint="-0.34998626667073579"/>
        <bgColor rgb="FFF8CBAD"/>
      </patternFill>
    </fill>
    <fill>
      <patternFill patternType="solid">
        <fgColor theme="0"/>
        <bgColor indexed="64"/>
      </patternFill>
    </fill>
    <fill>
      <patternFill patternType="solid">
        <fgColor theme="0" tint="-0.14999847407452621"/>
        <bgColor rgb="FFF8CBAD"/>
      </patternFill>
    </fill>
    <fill>
      <patternFill patternType="solid">
        <fgColor rgb="FFD63F40"/>
        <bgColor indexed="64"/>
      </patternFill>
    </fill>
    <fill>
      <patternFill patternType="solid">
        <fgColor theme="0" tint="-0.14999847407452621"/>
        <bgColor theme="5" tint="0.79998168889431442"/>
      </patternFill>
    </fill>
    <fill>
      <patternFill patternType="solid">
        <fgColor theme="0" tint="-0.34998626667073579"/>
        <bgColor theme="5" tint="0.79998168889431442"/>
      </patternFill>
    </fill>
    <fill>
      <patternFill patternType="solid">
        <fgColor theme="1" tint="0.34998626667073579"/>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theme="1"/>
      </bottom>
      <diagonal/>
    </border>
    <border>
      <left/>
      <right style="medium">
        <color indexed="64"/>
      </right>
      <top style="medium">
        <color indexed="64"/>
      </top>
      <bottom style="medium">
        <color theme="1"/>
      </bottom>
      <diagonal/>
    </border>
    <border>
      <left style="medium">
        <color indexed="64"/>
      </left>
      <right/>
      <top/>
      <bottom/>
      <diagonal/>
    </border>
    <border>
      <left style="medium">
        <color rgb="FFFFFFFF"/>
      </left>
      <right style="medium">
        <color indexed="64"/>
      </right>
      <top/>
      <bottom/>
      <diagonal/>
    </border>
    <border>
      <left style="medium">
        <color indexed="64"/>
      </left>
      <right style="medium">
        <color rgb="FFFFFFFF"/>
      </right>
      <top style="medium">
        <color indexed="64"/>
      </top>
      <bottom style="medium">
        <color rgb="FFFFFFFF"/>
      </bottom>
      <diagonal/>
    </border>
    <border>
      <left/>
      <right style="medium">
        <color indexed="64"/>
      </right>
      <top style="medium">
        <color indexed="64"/>
      </top>
      <bottom style="medium">
        <color rgb="FFFFFFFF"/>
      </bottom>
      <diagonal/>
    </border>
    <border>
      <left style="medium">
        <color indexed="64"/>
      </left>
      <right style="medium">
        <color rgb="FFFFFFFF"/>
      </right>
      <top style="medium">
        <color rgb="FFFFFFFF"/>
      </top>
      <bottom style="medium">
        <color rgb="FFFFFFFF"/>
      </bottom>
      <diagonal/>
    </border>
    <border>
      <left/>
      <right style="medium">
        <color indexed="64"/>
      </right>
      <top style="medium">
        <color rgb="FFFFFFFF"/>
      </top>
      <bottom/>
      <diagonal/>
    </border>
    <border>
      <left style="medium">
        <color indexed="64"/>
      </left>
      <right/>
      <top style="medium">
        <color rgb="FFFFFFFF"/>
      </top>
      <bottom style="medium">
        <color rgb="FFFFFFFF"/>
      </bottom>
      <diagonal/>
    </border>
    <border>
      <left style="medium">
        <color indexed="64"/>
      </left>
      <right style="medium">
        <color rgb="FFFFFFFF"/>
      </right>
      <top/>
      <bottom style="medium">
        <color rgb="FFFFFFFF"/>
      </bottom>
      <diagonal/>
    </border>
    <border>
      <left style="medium">
        <color rgb="FFFFFFFF"/>
      </left>
      <right style="medium">
        <color indexed="64"/>
      </right>
      <top/>
      <bottom style="medium">
        <color rgb="FFFFFFFF"/>
      </bottom>
      <diagonal/>
    </border>
    <border>
      <left style="medium">
        <color rgb="FFFFFFFF"/>
      </left>
      <right style="medium">
        <color indexed="64"/>
      </right>
      <top style="medium">
        <color rgb="FFFFFFFF"/>
      </top>
      <bottom style="medium">
        <color rgb="FFFFFFFF"/>
      </bottom>
      <diagonal/>
    </border>
    <border>
      <left style="thin">
        <color theme="0"/>
      </left>
      <right style="medium">
        <color indexed="64"/>
      </right>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style="medium">
        <color theme="0"/>
      </top>
      <bottom style="medium">
        <color theme="1"/>
      </bottom>
      <diagonal/>
    </border>
    <border>
      <left style="medium">
        <color theme="0"/>
      </left>
      <right style="medium">
        <color indexed="64"/>
      </right>
      <top style="medium">
        <color theme="0"/>
      </top>
      <bottom style="medium">
        <color theme="1"/>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s>
  <cellStyleXfs count="9">
    <xf numFmtId="0" fontId="0" fillId="0" borderId="0"/>
    <xf numFmtId="0" fontId="6" fillId="0" borderId="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 fillId="0" borderId="0"/>
    <xf numFmtId="9" fontId="6" fillId="0" borderId="0" applyFont="0" applyFill="0" applyBorder="0" applyAlignment="0" applyProtection="0"/>
  </cellStyleXfs>
  <cellXfs count="180">
    <xf numFmtId="0" fontId="0" fillId="0" borderId="0" xfId="0"/>
    <xf numFmtId="0" fontId="6" fillId="0" borderId="0" xfId="1"/>
    <xf numFmtId="0" fontId="8" fillId="6" borderId="7" xfId="1" applyFont="1" applyFill="1" applyBorder="1" applyAlignment="1">
      <alignment vertical="top" wrapText="1"/>
    </xf>
    <xf numFmtId="0" fontId="8" fillId="6" borderId="8" xfId="1" applyFont="1" applyFill="1" applyBorder="1" applyAlignment="1">
      <alignment horizontal="left" vertical="top" wrapText="1"/>
    </xf>
    <xf numFmtId="0" fontId="5" fillId="7" borderId="9" xfId="1" applyFont="1" applyFill="1" applyBorder="1" applyAlignment="1">
      <alignment vertical="top" wrapText="1"/>
    </xf>
    <xf numFmtId="0" fontId="4" fillId="8" borderId="10" xfId="1" applyFont="1" applyFill="1" applyBorder="1" applyAlignment="1">
      <alignment horizontal="left" vertical="top" wrapText="1"/>
    </xf>
    <xf numFmtId="0" fontId="5" fillId="9" borderId="11" xfId="1" applyFont="1" applyFill="1" applyBorder="1" applyAlignment="1">
      <alignment vertical="top" wrapText="1"/>
    </xf>
    <xf numFmtId="0" fontId="4" fillId="10" borderId="12" xfId="1" applyFont="1" applyFill="1" applyBorder="1" applyAlignment="1">
      <alignment horizontal="left" vertical="top" wrapText="1"/>
    </xf>
    <xf numFmtId="0" fontId="5" fillId="11" borderId="13" xfId="1" applyFont="1" applyFill="1" applyBorder="1" applyAlignment="1">
      <alignment vertical="top" wrapText="1"/>
    </xf>
    <xf numFmtId="0" fontId="4" fillId="11" borderId="1" xfId="1" applyFont="1" applyFill="1" applyBorder="1" applyAlignment="1">
      <alignment horizontal="left" vertical="top" wrapText="1"/>
    </xf>
    <xf numFmtId="0" fontId="6" fillId="12" borderId="0" xfId="1" applyFill="1"/>
    <xf numFmtId="0" fontId="5" fillId="9" borderId="14" xfId="1" applyFont="1" applyFill="1" applyBorder="1" applyAlignment="1">
      <alignment vertical="top" wrapText="1"/>
    </xf>
    <xf numFmtId="0" fontId="4" fillId="4" borderId="15" xfId="1" applyFont="1" applyFill="1" applyBorder="1" applyAlignment="1">
      <alignment horizontal="left" vertical="top" wrapText="1"/>
    </xf>
    <xf numFmtId="0" fontId="5" fillId="13" borderId="14" xfId="1" applyFont="1" applyFill="1" applyBorder="1" applyAlignment="1">
      <alignment vertical="top" wrapText="1"/>
    </xf>
    <xf numFmtId="0" fontId="4" fillId="13" borderId="16" xfId="1" applyFont="1" applyFill="1" applyBorder="1" applyAlignment="1">
      <alignment horizontal="left" vertical="top" wrapText="1"/>
    </xf>
    <xf numFmtId="0" fontId="9" fillId="14" borderId="7" xfId="1" applyFont="1" applyFill="1" applyBorder="1" applyAlignment="1">
      <alignment vertical="top" wrapText="1"/>
    </xf>
    <xf numFmtId="0" fontId="9" fillId="14" borderId="17" xfId="1" applyFont="1" applyFill="1" applyBorder="1" applyAlignment="1">
      <alignment horizontal="left" vertical="top" wrapText="1"/>
    </xf>
    <xf numFmtId="0" fontId="10" fillId="15" borderId="18" xfId="1" applyFont="1" applyFill="1" applyBorder="1" applyAlignment="1">
      <alignment vertical="top" wrapText="1"/>
    </xf>
    <xf numFmtId="0" fontId="10" fillId="15" borderId="20" xfId="1" applyFont="1" applyFill="1" applyBorder="1" applyAlignment="1">
      <alignment vertical="top" wrapText="1"/>
    </xf>
    <xf numFmtId="0" fontId="10" fillId="15" borderId="22" xfId="1" applyFont="1" applyFill="1" applyBorder="1" applyAlignment="1">
      <alignment vertical="top" wrapText="1"/>
    </xf>
    <xf numFmtId="0" fontId="10" fillId="15" borderId="24" xfId="1" applyFont="1" applyFill="1" applyBorder="1" applyAlignment="1">
      <alignment vertical="top" wrapText="1"/>
    </xf>
    <xf numFmtId="0" fontId="10" fillId="16" borderId="26" xfId="1" applyFont="1" applyFill="1" applyBorder="1" applyAlignment="1">
      <alignment vertical="top" wrapText="1"/>
    </xf>
    <xf numFmtId="0" fontId="10" fillId="15" borderId="28" xfId="1" applyFont="1" applyFill="1" applyBorder="1" applyAlignment="1">
      <alignment vertical="top" wrapText="1"/>
    </xf>
    <xf numFmtId="0" fontId="11" fillId="15" borderId="29" xfId="7" applyFont="1" applyFill="1" applyBorder="1" applyAlignment="1">
      <alignment horizontal="left" vertical="top" wrapText="1"/>
    </xf>
    <xf numFmtId="0" fontId="11" fillId="16" borderId="27" xfId="7" applyFont="1" applyFill="1" applyBorder="1" applyAlignment="1">
      <alignment horizontal="left" vertical="top" wrapText="1"/>
    </xf>
    <xf numFmtId="0" fontId="11" fillId="15" borderId="25" xfId="7" applyFont="1" applyFill="1" applyBorder="1" applyAlignment="1">
      <alignment horizontal="left" vertical="top" wrapText="1"/>
    </xf>
    <xf numFmtId="0" fontId="11" fillId="15" borderId="20" xfId="7" applyFont="1" applyFill="1" applyBorder="1" applyAlignment="1">
      <alignment horizontal="left" vertical="top" wrapText="1"/>
    </xf>
    <xf numFmtId="0" fontId="11" fillId="15" borderId="23" xfId="7" applyFont="1" applyFill="1" applyBorder="1" applyAlignment="1">
      <alignment horizontal="left" vertical="top" wrapText="1"/>
    </xf>
    <xf numFmtId="0" fontId="11" fillId="15" borderId="18" xfId="7" applyFont="1" applyFill="1" applyBorder="1" applyAlignment="1">
      <alignment horizontal="left" vertical="top" wrapText="1"/>
    </xf>
    <xf numFmtId="0" fontId="11" fillId="15" borderId="21" xfId="7" applyFont="1" applyFill="1" applyBorder="1" applyAlignment="1">
      <alignment horizontal="left" vertical="top" wrapText="1"/>
    </xf>
    <xf numFmtId="0" fontId="11" fillId="15" borderId="19" xfId="7" applyFont="1" applyFill="1" applyBorder="1" applyAlignment="1">
      <alignment horizontal="left" vertical="top" wrapText="1"/>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5" fillId="0" borderId="0" xfId="0" applyFont="1" applyAlignment="1">
      <alignment vertical="center"/>
    </xf>
    <xf numFmtId="0" fontId="4" fillId="2" borderId="1" xfId="0" applyFont="1" applyFill="1" applyBorder="1" applyAlignment="1">
      <alignment horizontal="left"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4" borderId="0" xfId="0" applyFont="1" applyFill="1" applyAlignment="1">
      <alignment vertical="center"/>
    </xf>
    <xf numFmtId="0" fontId="4" fillId="5" borderId="0" xfId="0" applyFont="1" applyFill="1" applyAlignment="1">
      <alignment vertical="center"/>
    </xf>
    <xf numFmtId="0" fontId="5" fillId="5" borderId="30" xfId="0" applyFont="1" applyFill="1" applyBorder="1" applyAlignment="1">
      <alignment vertical="center"/>
    </xf>
    <xf numFmtId="0" fontId="5" fillId="5" borderId="31" xfId="0" applyFont="1" applyFill="1" applyBorder="1" applyAlignment="1">
      <alignment vertical="center"/>
    </xf>
    <xf numFmtId="0" fontId="4" fillId="0" borderId="0" xfId="0" applyFont="1" applyAlignment="1">
      <alignment vertical="center"/>
    </xf>
    <xf numFmtId="1" fontId="4" fillId="0" borderId="30" xfId="0" applyNumberFormat="1" applyFont="1" applyBorder="1" applyAlignment="1">
      <alignment vertical="center"/>
    </xf>
    <xf numFmtId="1" fontId="4" fillId="0" borderId="0" xfId="0" applyNumberFormat="1" applyFont="1" applyAlignment="1">
      <alignment vertical="center"/>
    </xf>
    <xf numFmtId="1" fontId="4" fillId="0" borderId="31" xfId="0" applyNumberFormat="1" applyFont="1" applyBorder="1" applyAlignment="1">
      <alignment vertical="center"/>
    </xf>
    <xf numFmtId="1" fontId="4" fillId="0" borderId="32" xfId="0" applyNumberFormat="1" applyFont="1" applyBorder="1" applyAlignment="1">
      <alignment vertical="center"/>
    </xf>
    <xf numFmtId="1" fontId="5" fillId="5" borderId="30" xfId="0" applyNumberFormat="1" applyFont="1" applyFill="1" applyBorder="1" applyAlignment="1">
      <alignment vertical="center"/>
    </xf>
    <xf numFmtId="1" fontId="5" fillId="5" borderId="31" xfId="0" applyNumberFormat="1" applyFont="1" applyFill="1" applyBorder="1" applyAlignment="1">
      <alignment vertical="center"/>
    </xf>
    <xf numFmtId="1" fontId="4" fillId="5" borderId="30" xfId="0" applyNumberFormat="1" applyFont="1" applyFill="1" applyBorder="1" applyAlignment="1">
      <alignment vertical="center"/>
    </xf>
    <xf numFmtId="1" fontId="4" fillId="5" borderId="0" xfId="0" applyNumberFormat="1" applyFont="1" applyFill="1" applyAlignment="1">
      <alignment vertical="center"/>
    </xf>
    <xf numFmtId="1" fontId="4" fillId="5" borderId="31" xfId="0" applyNumberFormat="1" applyFont="1" applyFill="1" applyBorder="1" applyAlignment="1">
      <alignment vertical="center"/>
    </xf>
    <xf numFmtId="1" fontId="4" fillId="5" borderId="32" xfId="0" applyNumberFormat="1" applyFont="1" applyFill="1" applyBorder="1" applyAlignment="1">
      <alignment vertical="center"/>
    </xf>
    <xf numFmtId="2" fontId="4" fillId="0" borderId="0" xfId="0" applyNumberFormat="1" applyFont="1" applyAlignment="1">
      <alignment vertical="center"/>
    </xf>
    <xf numFmtId="0" fontId="4" fillId="3" borderId="0" xfId="0" applyFont="1" applyFill="1" applyAlignment="1">
      <alignment vertical="center"/>
    </xf>
    <xf numFmtId="1" fontId="4" fillId="0" borderId="30" xfId="0" applyNumberFormat="1" applyFont="1" applyBorder="1" applyAlignment="1">
      <alignment horizontal="right" vertical="center"/>
    </xf>
    <xf numFmtId="0" fontId="5" fillId="5" borderId="32" xfId="0" applyFont="1" applyFill="1" applyBorder="1" applyAlignment="1">
      <alignment vertical="center"/>
    </xf>
    <xf numFmtId="0" fontId="4" fillId="0" borderId="0" xfId="0" applyFont="1"/>
    <xf numFmtId="0" fontId="4" fillId="2" borderId="2" xfId="0" applyFont="1" applyFill="1" applyBorder="1" applyAlignment="1">
      <alignment horizontal="left" vertical="center"/>
    </xf>
    <xf numFmtId="0" fontId="5" fillId="2" borderId="1" xfId="0" applyFont="1" applyFill="1" applyBorder="1" applyAlignment="1">
      <alignment horizontal="left" vertical="center"/>
    </xf>
    <xf numFmtId="0" fontId="5" fillId="2" borderId="2" xfId="0" applyFont="1" applyFill="1" applyBorder="1" applyAlignment="1">
      <alignment horizontal="left" vertical="center"/>
    </xf>
    <xf numFmtId="0" fontId="5" fillId="0" borderId="0" xfId="0" applyFont="1" applyAlignment="1">
      <alignment horizontal="left" vertical="center"/>
    </xf>
    <xf numFmtId="164" fontId="4" fillId="0" borderId="0" xfId="0" applyNumberFormat="1" applyFont="1" applyAlignment="1">
      <alignment vertical="center"/>
    </xf>
    <xf numFmtId="164" fontId="4" fillId="0" borderId="31" xfId="0" applyNumberFormat="1" applyFont="1" applyBorder="1" applyAlignment="1">
      <alignment vertical="center"/>
    </xf>
    <xf numFmtId="164" fontId="5" fillId="5" borderId="30" xfId="0" applyNumberFormat="1" applyFont="1" applyFill="1" applyBorder="1" applyAlignment="1">
      <alignment vertical="center"/>
    </xf>
    <xf numFmtId="164" fontId="5" fillId="5" borderId="31" xfId="0" applyNumberFormat="1" applyFont="1" applyFill="1" applyBorder="1" applyAlignment="1">
      <alignment vertical="center"/>
    </xf>
    <xf numFmtId="164" fontId="4" fillId="5" borderId="0" xfId="0" applyNumberFormat="1" applyFont="1" applyFill="1" applyAlignment="1">
      <alignment vertical="center"/>
    </xf>
    <xf numFmtId="164" fontId="4" fillId="0" borderId="31" xfId="0" applyNumberFormat="1" applyFont="1" applyBorder="1" applyAlignment="1">
      <alignment horizontal="right" vertical="center"/>
    </xf>
    <xf numFmtId="1" fontId="4" fillId="0" borderId="31" xfId="0" applyNumberFormat="1" applyFont="1" applyBorder="1" applyAlignment="1">
      <alignment horizontal="right" vertical="center"/>
    </xf>
    <xf numFmtId="0" fontId="5" fillId="5" borderId="0" xfId="0" applyFont="1" applyFill="1" applyAlignment="1">
      <alignment vertical="center"/>
    </xf>
    <xf numFmtId="1" fontId="5" fillId="5" borderId="0" xfId="0" applyNumberFormat="1" applyFont="1" applyFill="1" applyAlignment="1">
      <alignment vertical="center"/>
    </xf>
    <xf numFmtId="1" fontId="4" fillId="0" borderId="0" xfId="0" applyNumberFormat="1" applyFont="1" applyAlignment="1">
      <alignment horizontal="right" vertical="center"/>
    </xf>
    <xf numFmtId="1" fontId="5" fillId="5" borderId="32" xfId="0" applyNumberFormat="1" applyFont="1" applyFill="1" applyBorder="1" applyAlignment="1">
      <alignment vertical="center"/>
    </xf>
    <xf numFmtId="1" fontId="4" fillId="0" borderId="32" xfId="0" applyNumberFormat="1" applyFont="1" applyBorder="1" applyAlignment="1">
      <alignment horizontal="right" vertical="center"/>
    </xf>
    <xf numFmtId="164" fontId="4" fillId="0" borderId="30" xfId="0" applyNumberFormat="1" applyFont="1" applyBorder="1" applyAlignment="1">
      <alignment vertical="center"/>
    </xf>
    <xf numFmtId="164" fontId="4" fillId="0" borderId="32" xfId="0" applyNumberFormat="1" applyFont="1" applyBorder="1" applyAlignment="1">
      <alignment vertical="center"/>
    </xf>
    <xf numFmtId="164" fontId="5" fillId="5" borderId="0" xfId="0" applyNumberFormat="1" applyFont="1" applyFill="1" applyAlignment="1">
      <alignment vertical="center"/>
    </xf>
    <xf numFmtId="164" fontId="5" fillId="5" borderId="32" xfId="0" applyNumberFormat="1" applyFont="1" applyFill="1" applyBorder="1" applyAlignment="1">
      <alignment vertical="center"/>
    </xf>
    <xf numFmtId="164" fontId="4" fillId="0" borderId="30" xfId="0" applyNumberFormat="1" applyFont="1" applyBorder="1" applyAlignment="1">
      <alignment horizontal="right" vertical="center"/>
    </xf>
    <xf numFmtId="164" fontId="4" fillId="0" borderId="0" xfId="0" applyNumberFormat="1" applyFont="1" applyAlignment="1">
      <alignment horizontal="right" vertical="center"/>
    </xf>
    <xf numFmtId="164" fontId="4" fillId="0" borderId="32" xfId="0" applyNumberFormat="1" applyFont="1" applyBorder="1" applyAlignment="1">
      <alignment horizontal="right" vertical="center"/>
    </xf>
    <xf numFmtId="0" fontId="4" fillId="0" borderId="0" xfId="0" applyFont="1" applyAlignment="1">
      <alignment horizontal="left" vertical="center"/>
    </xf>
    <xf numFmtId="9" fontId="9" fillId="17" borderId="0" xfId="8" applyFont="1" applyFill="1"/>
    <xf numFmtId="9" fontId="12" fillId="17" borderId="0" xfId="8" applyFont="1" applyFill="1"/>
    <xf numFmtId="9" fontId="12" fillId="17" borderId="30" xfId="8" applyFont="1" applyFill="1" applyBorder="1"/>
    <xf numFmtId="9" fontId="12" fillId="17" borderId="0" xfId="8" applyFont="1" applyFill="1" applyBorder="1"/>
    <xf numFmtId="9" fontId="12" fillId="17" borderId="31" xfId="8" applyFont="1" applyFill="1" applyBorder="1"/>
    <xf numFmtId="0" fontId="0" fillId="0" borderId="30" xfId="0" applyBorder="1"/>
    <xf numFmtId="0" fontId="0" fillId="0" borderId="31" xfId="0" applyBorder="1"/>
    <xf numFmtId="9" fontId="12" fillId="17" borderId="32" xfId="8" applyFont="1" applyFill="1" applyBorder="1"/>
    <xf numFmtId="0" fontId="0" fillId="0" borderId="32" xfId="0" applyBorder="1"/>
    <xf numFmtId="0" fontId="4" fillId="4" borderId="0" xfId="0" applyFont="1" applyFill="1" applyAlignment="1">
      <alignment vertical="center" wrapText="1"/>
    </xf>
    <xf numFmtId="164" fontId="4" fillId="5" borderId="30" xfId="0" applyNumberFormat="1" applyFont="1" applyFill="1" applyBorder="1" applyAlignment="1">
      <alignment vertical="center"/>
    </xf>
    <xf numFmtId="164" fontId="4" fillId="5" borderId="31" xfId="0" applyNumberFormat="1" applyFont="1" applyFill="1" applyBorder="1" applyAlignment="1">
      <alignment vertical="center"/>
    </xf>
    <xf numFmtId="164" fontId="4" fillId="5" borderId="32" xfId="0" applyNumberFormat="1" applyFont="1" applyFill="1" applyBorder="1" applyAlignment="1">
      <alignment vertical="center"/>
    </xf>
    <xf numFmtId="0" fontId="4" fillId="2" borderId="1" xfId="0" applyFont="1" applyFill="1" applyBorder="1" applyAlignment="1">
      <alignment horizontal="center" vertical="center"/>
    </xf>
    <xf numFmtId="0" fontId="4" fillId="0" borderId="31" xfId="0" applyFont="1" applyBorder="1" applyAlignment="1">
      <alignment vertical="center"/>
    </xf>
    <xf numFmtId="0" fontId="4" fillId="0" borderId="30" xfId="0" applyFont="1" applyBorder="1" applyAlignment="1">
      <alignment vertical="center"/>
    </xf>
    <xf numFmtId="0" fontId="4" fillId="0" borderId="32" xfId="0" applyFont="1" applyBorder="1" applyAlignment="1">
      <alignment vertical="center"/>
    </xf>
    <xf numFmtId="0" fontId="4" fillId="0" borderId="30" xfId="0" applyFont="1" applyBorder="1"/>
    <xf numFmtId="0" fontId="4" fillId="0" borderId="31" xfId="0" applyFont="1" applyBorder="1"/>
    <xf numFmtId="0" fontId="4" fillId="0" borderId="32" xfId="0" applyFont="1" applyBorder="1"/>
    <xf numFmtId="0" fontId="4" fillId="0" borderId="0" xfId="0" applyFont="1" applyAlignment="1">
      <alignment horizontal="right"/>
    </xf>
    <xf numFmtId="0" fontId="4" fillId="0" borderId="0" xfId="0" applyFont="1" applyAlignment="1">
      <alignment horizontal="left"/>
    </xf>
    <xf numFmtId="0" fontId="13" fillId="0" borderId="0" xfId="0" applyFont="1" applyAlignment="1">
      <alignment horizontal="left"/>
    </xf>
    <xf numFmtId="9" fontId="11" fillId="5" borderId="0" xfId="8" applyFont="1" applyFill="1" applyAlignment="1">
      <alignment horizontal="left"/>
    </xf>
    <xf numFmtId="9" fontId="11" fillId="5" borderId="30" xfId="8" applyFont="1" applyFill="1" applyBorder="1"/>
    <xf numFmtId="9" fontId="11" fillId="5" borderId="0" xfId="8" applyFont="1" applyFill="1" applyBorder="1"/>
    <xf numFmtId="9" fontId="11" fillId="5" borderId="31" xfId="8" applyFont="1" applyFill="1" applyBorder="1"/>
    <xf numFmtId="9" fontId="11" fillId="5" borderId="32" xfId="8" applyFont="1" applyFill="1" applyBorder="1"/>
    <xf numFmtId="9" fontId="11" fillId="5" borderId="0" xfId="8" applyFont="1" applyFill="1"/>
    <xf numFmtId="9" fontId="4" fillId="5" borderId="0" xfId="8" applyFont="1" applyFill="1"/>
    <xf numFmtId="0" fontId="8" fillId="17" borderId="0" xfId="0" applyFont="1" applyFill="1" applyAlignment="1">
      <alignment vertical="center"/>
    </xf>
    <xf numFmtId="1" fontId="8" fillId="17" borderId="30" xfId="0" applyNumberFormat="1" applyFont="1" applyFill="1" applyBorder="1" applyAlignment="1">
      <alignment vertical="center"/>
    </xf>
    <xf numFmtId="1" fontId="8" fillId="17" borderId="0" xfId="0" applyNumberFormat="1" applyFont="1" applyFill="1" applyAlignment="1">
      <alignment vertical="center"/>
    </xf>
    <xf numFmtId="1" fontId="8" fillId="17" borderId="31" xfId="0" applyNumberFormat="1" applyFont="1" applyFill="1" applyBorder="1" applyAlignment="1">
      <alignment vertical="center"/>
    </xf>
    <xf numFmtId="1" fontId="8" fillId="17" borderId="34" xfId="0" applyNumberFormat="1" applyFont="1" applyFill="1" applyBorder="1" applyAlignment="1">
      <alignment vertical="center"/>
    </xf>
    <xf numFmtId="1" fontId="8" fillId="17" borderId="33" xfId="0" applyNumberFormat="1" applyFont="1" applyFill="1" applyBorder="1" applyAlignment="1">
      <alignment vertical="center"/>
    </xf>
    <xf numFmtId="1" fontId="5" fillId="17" borderId="0" xfId="0" applyNumberFormat="1" applyFont="1" applyFill="1" applyAlignment="1">
      <alignment vertical="center"/>
    </xf>
    <xf numFmtId="1" fontId="8" fillId="17" borderId="32" xfId="0" applyNumberFormat="1" applyFont="1" applyFill="1" applyBorder="1" applyAlignment="1">
      <alignment vertical="center"/>
    </xf>
    <xf numFmtId="0" fontId="13" fillId="0" borderId="0" xfId="0" applyFont="1"/>
    <xf numFmtId="9" fontId="12" fillId="17" borderId="0" xfId="8" applyFont="1" applyFill="1" applyAlignment="1">
      <alignment horizontal="left"/>
    </xf>
    <xf numFmtId="2" fontId="12" fillId="17" borderId="30" xfId="8" applyNumberFormat="1" applyFont="1" applyFill="1" applyBorder="1"/>
    <xf numFmtId="2" fontId="12" fillId="17" borderId="0" xfId="8" applyNumberFormat="1" applyFont="1" applyFill="1" applyBorder="1"/>
    <xf numFmtId="2" fontId="12" fillId="17" borderId="31" xfId="8" applyNumberFormat="1" applyFont="1" applyFill="1" applyBorder="1"/>
    <xf numFmtId="2" fontId="12" fillId="17" borderId="32" xfId="8" applyNumberFormat="1" applyFont="1" applyFill="1" applyBorder="1"/>
    <xf numFmtId="2" fontId="12" fillId="17" borderId="0" xfId="8" applyNumberFormat="1" applyFont="1" applyFill="1"/>
    <xf numFmtId="2" fontId="11" fillId="5" borderId="30" xfId="8" applyNumberFormat="1" applyFont="1" applyFill="1" applyBorder="1"/>
    <xf numFmtId="2" fontId="11" fillId="5" borderId="0" xfId="8" applyNumberFormat="1" applyFont="1" applyFill="1" applyBorder="1"/>
    <xf numFmtId="2" fontId="11" fillId="5" borderId="31" xfId="8" applyNumberFormat="1" applyFont="1" applyFill="1" applyBorder="1"/>
    <xf numFmtId="2" fontId="11" fillId="5" borderId="32" xfId="8" applyNumberFormat="1" applyFont="1" applyFill="1" applyBorder="1"/>
    <xf numFmtId="2" fontId="11" fillId="5" borderId="0" xfId="8" applyNumberFormat="1" applyFont="1" applyFill="1"/>
    <xf numFmtId="2" fontId="4" fillId="5" borderId="0" xfId="8" applyNumberFormat="1" applyFont="1" applyFill="1"/>
    <xf numFmtId="1" fontId="0" fillId="0" borderId="30" xfId="0" applyNumberFormat="1" applyBorder="1"/>
    <xf numFmtId="1" fontId="0" fillId="0" borderId="0" xfId="0" applyNumberFormat="1"/>
    <xf numFmtId="1" fontId="0" fillId="0" borderId="31" xfId="0" applyNumberFormat="1" applyBorder="1"/>
    <xf numFmtId="1" fontId="0" fillId="0" borderId="32" xfId="0" applyNumberFormat="1" applyBorder="1"/>
    <xf numFmtId="1" fontId="4" fillId="0" borderId="30" xfId="0" applyNumberFormat="1" applyFont="1" applyBorder="1"/>
    <xf numFmtId="1" fontId="4" fillId="0" borderId="0" xfId="0" applyNumberFormat="1" applyFont="1"/>
    <xf numFmtId="1" fontId="4" fillId="0" borderId="31" xfId="0" applyNumberFormat="1" applyFont="1" applyBorder="1"/>
    <xf numFmtId="1" fontId="4" fillId="0" borderId="32" xfId="0" applyNumberFormat="1" applyFont="1" applyBorder="1"/>
    <xf numFmtId="1" fontId="11" fillId="0" borderId="30" xfId="8" applyNumberFormat="1" applyFont="1" applyBorder="1"/>
    <xf numFmtId="1" fontId="11" fillId="0" borderId="0" xfId="8" applyNumberFormat="1" applyFont="1" applyBorder="1"/>
    <xf numFmtId="1" fontId="11" fillId="0" borderId="31" xfId="8" applyNumberFormat="1" applyFont="1" applyBorder="1"/>
    <xf numFmtId="1" fontId="11" fillId="0" borderId="32" xfId="8" applyNumberFormat="1" applyFont="1" applyBorder="1"/>
    <xf numFmtId="1" fontId="4" fillId="0" borderId="0" xfId="8" applyNumberFormat="1" applyFont="1" applyBorder="1" applyAlignment="1">
      <alignment horizontal="right"/>
    </xf>
    <xf numFmtId="1" fontId="12" fillId="17" borderId="30" xfId="8" applyNumberFormat="1" applyFont="1" applyFill="1" applyBorder="1"/>
    <xf numFmtId="1" fontId="12" fillId="17" borderId="0" xfId="8" applyNumberFormat="1" applyFont="1" applyFill="1" applyBorder="1"/>
    <xf numFmtId="1" fontId="12" fillId="17" borderId="31" xfId="8" applyNumberFormat="1" applyFont="1" applyFill="1" applyBorder="1"/>
    <xf numFmtId="1" fontId="12" fillId="17" borderId="32" xfId="8" applyNumberFormat="1" applyFont="1" applyFill="1" applyBorder="1"/>
    <xf numFmtId="1" fontId="12" fillId="17" borderId="0" xfId="8" applyNumberFormat="1" applyFont="1" applyFill="1"/>
    <xf numFmtId="1" fontId="4" fillId="0" borderId="30" xfId="8" applyNumberFormat="1" applyFont="1" applyBorder="1" applyAlignment="1">
      <alignment horizontal="right"/>
    </xf>
    <xf numFmtId="1" fontId="4" fillId="0" borderId="31" xfId="8" applyNumberFormat="1" applyFont="1" applyBorder="1" applyAlignment="1">
      <alignment horizontal="right"/>
    </xf>
    <xf numFmtId="9" fontId="11" fillId="0" borderId="0" xfId="8" applyFont="1" applyFill="1"/>
    <xf numFmtId="0" fontId="12" fillId="17" borderId="0" xfId="0" applyFont="1" applyFill="1" applyAlignment="1">
      <alignment vertical="center"/>
    </xf>
    <xf numFmtId="1" fontId="12" fillId="17" borderId="30" xfId="0" applyNumberFormat="1" applyFont="1" applyFill="1" applyBorder="1" applyAlignment="1">
      <alignment vertical="center"/>
    </xf>
    <xf numFmtId="1" fontId="12" fillId="17" borderId="0" xfId="0" applyNumberFormat="1" applyFont="1" applyFill="1" applyAlignment="1">
      <alignment vertical="center"/>
    </xf>
    <xf numFmtId="1" fontId="12" fillId="17" borderId="31" xfId="0" applyNumberFormat="1" applyFont="1" applyFill="1" applyBorder="1" applyAlignment="1">
      <alignment vertical="center"/>
    </xf>
    <xf numFmtId="1" fontId="12" fillId="17" borderId="32" xfId="0" applyNumberFormat="1" applyFont="1" applyFill="1" applyBorder="1" applyAlignment="1">
      <alignment vertical="center"/>
    </xf>
    <xf numFmtId="1" fontId="12" fillId="17" borderId="31" xfId="0" applyNumberFormat="1" applyFont="1" applyFill="1" applyBorder="1" applyAlignment="1">
      <alignment horizontal="right" vertical="center"/>
    </xf>
    <xf numFmtId="9" fontId="14" fillId="17" borderId="0" xfId="8" applyFont="1" applyFill="1"/>
    <xf numFmtId="1" fontId="11" fillId="0" borderId="0" xfId="8" applyNumberFormat="1" applyFont="1" applyBorder="1" applyAlignment="1">
      <alignment horizontal="right"/>
    </xf>
    <xf numFmtId="1" fontId="11" fillId="0" borderId="31" xfId="8" applyNumberFormat="1" applyFont="1" applyBorder="1" applyAlignment="1">
      <alignment horizontal="right"/>
    </xf>
    <xf numFmtId="1" fontId="11" fillId="0" borderId="30" xfId="8" applyNumberFormat="1" applyFont="1" applyBorder="1" applyAlignment="1">
      <alignment horizontal="right"/>
    </xf>
    <xf numFmtId="1" fontId="11" fillId="0" borderId="32" xfId="8" applyNumberFormat="1" applyFont="1" applyBorder="1" applyAlignment="1">
      <alignment horizontal="right"/>
    </xf>
    <xf numFmtId="1" fontId="11" fillId="5" borderId="30" xfId="8" applyNumberFormat="1" applyFont="1" applyFill="1" applyBorder="1"/>
    <xf numFmtId="1" fontId="11" fillId="5" borderId="0" xfId="8" applyNumberFormat="1" applyFont="1" applyFill="1" applyBorder="1"/>
    <xf numFmtId="1" fontId="11" fillId="5" borderId="31" xfId="8" applyNumberFormat="1" applyFont="1" applyFill="1" applyBorder="1"/>
    <xf numFmtId="1" fontId="11" fillId="5" borderId="32" xfId="8" applyNumberFormat="1" applyFont="1" applyFill="1" applyBorder="1"/>
    <xf numFmtId="1" fontId="11" fillId="5" borderId="0" xfId="8" applyNumberFormat="1" applyFont="1" applyFill="1"/>
    <xf numFmtId="1" fontId="0" fillId="5" borderId="0" xfId="8" applyNumberFormat="1" applyFont="1" applyFill="1"/>
    <xf numFmtId="9" fontId="0" fillId="5" borderId="0" xfId="8" applyFont="1" applyFill="1"/>
    <xf numFmtId="1" fontId="4" fillId="5" borderId="0" xfId="8" applyNumberFormat="1" applyFont="1" applyFill="1"/>
    <xf numFmtId="0" fontId="5" fillId="13" borderId="7" xfId="1" applyFont="1" applyFill="1" applyBorder="1" applyAlignment="1">
      <alignment vertical="top" wrapText="1"/>
    </xf>
    <xf numFmtId="0" fontId="4" fillId="13" borderId="35" xfId="1" applyFont="1" applyFill="1" applyBorder="1" applyAlignment="1">
      <alignment horizontal="left" vertical="top" wrapText="1"/>
    </xf>
    <xf numFmtId="0" fontId="6" fillId="0" borderId="0" xfId="1" applyAlignment="1">
      <alignment horizontal="center"/>
    </xf>
    <xf numFmtId="0" fontId="5" fillId="0" borderId="5" xfId="1" applyFont="1" applyBorder="1" applyAlignment="1">
      <alignment horizontal="left" vertical="top" wrapText="1"/>
    </xf>
    <xf numFmtId="0" fontId="5" fillId="0" borderId="6" xfId="1" applyFont="1" applyBorder="1" applyAlignment="1">
      <alignment horizontal="left" vertical="top" wrapText="1"/>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cellXfs>
  <cellStyles count="9">
    <cellStyle name="Normal" xfId="0" builtinId="0"/>
    <cellStyle name="Normal 2" xfId="1" xr:uid="{97E62BC8-A348-42D4-AB71-6F5E64CEDBCC}"/>
    <cellStyle name="Normal 2 2" xfId="6" xr:uid="{B84F7BEE-E49F-4BAA-B85B-8852C57FA46B}"/>
    <cellStyle name="Normal 3" xfId="2" xr:uid="{98C511FC-F34D-446F-AF7B-C24B7D58FF0C}"/>
    <cellStyle name="Normal 3 2" xfId="4" xr:uid="{2BF6CD36-8E0A-43AB-A0A6-538861F53CA0}"/>
    <cellStyle name="Normal 3 3" xfId="7" xr:uid="{E354BA17-9A3A-484F-965F-94804D95CAC3}"/>
    <cellStyle name="Percent" xfId="8" builtinId="5"/>
    <cellStyle name="Pourcentage 2" xfId="3" xr:uid="{10558D25-C54F-4FF5-B644-AC5534D4B139}"/>
    <cellStyle name="Pourcentage 2 2" xfId="5" xr:uid="{547D6AAB-1EA1-4592-B1F8-7ACE17F209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35693</xdr:colOff>
          <xdr:row>8</xdr:row>
          <xdr:rowOff>46181</xdr:rowOff>
        </xdr:from>
        <xdr:to>
          <xdr:col>1</xdr:col>
          <xdr:colOff>964045</xdr:colOff>
          <xdr:row>8</xdr:row>
          <xdr:rowOff>819726</xdr:rowOff>
        </xdr:to>
        <xdr:sp macro="" textlink="">
          <xdr:nvSpPr>
            <xdr:cNvPr id="1031" name="Object 7" hidden="1">
              <a:extLst>
                <a:ext uri="{63B3BB69-23CF-44E3-9099-C40C66FF867C}">
                  <a14:compatExt spid="_x0000_s1031"/>
                </a:ext>
                <a:ext uri="{FF2B5EF4-FFF2-40B4-BE49-F238E27FC236}">
                  <a16:creationId xmlns:a16="http://schemas.microsoft.com/office/drawing/2014/main" id="{55A87C82-E83F-C128-FB1B-7C1DB8DF89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7A33D-107B-48B2-8F58-1895F68D005B}">
  <sheetPr>
    <tabColor rgb="FFC00000"/>
  </sheetPr>
  <dimension ref="A1:CN33"/>
  <sheetViews>
    <sheetView tabSelected="1" topLeftCell="A6" zoomScale="110" zoomScaleNormal="110" workbookViewId="0">
      <selection activeCell="B9" sqref="B9"/>
    </sheetView>
  </sheetViews>
  <sheetFormatPr defaultColWidth="0" defaultRowHeight="14.5" zeroHeight="1" x14ac:dyDescent="0.35"/>
  <cols>
    <col min="1" max="1" width="21.26953125" style="1" customWidth="1"/>
    <col min="2" max="2" width="185.1796875" style="1" customWidth="1"/>
    <col min="3" max="92" width="0" style="1" hidden="1" customWidth="1"/>
    <col min="93" max="16384" width="8.7265625" style="1" hidden="1"/>
  </cols>
  <sheetData>
    <row r="1" spans="1:92" ht="52.5" customHeight="1" thickBot="1" x14ac:dyDescent="0.4">
      <c r="A1" s="175" t="s">
        <v>0</v>
      </c>
      <c r="B1" s="176"/>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4"/>
      <c r="BX1" s="174"/>
      <c r="BY1" s="174"/>
      <c r="BZ1" s="174"/>
      <c r="CA1" s="174"/>
      <c r="CB1" s="174"/>
      <c r="CC1" s="174"/>
      <c r="CD1" s="174"/>
      <c r="CE1" s="174"/>
      <c r="CF1" s="174"/>
      <c r="CG1" s="174"/>
      <c r="CH1" s="174"/>
      <c r="CI1" s="174"/>
      <c r="CJ1" s="174"/>
      <c r="CK1" s="174"/>
      <c r="CL1" s="174"/>
      <c r="CM1" s="174"/>
      <c r="CN1" s="174"/>
    </row>
    <row r="2" spans="1:92" ht="15" thickBot="1" x14ac:dyDescent="0.4">
      <c r="A2" s="2" t="s">
        <v>1</v>
      </c>
      <c r="B2" s="3" t="s">
        <v>2</v>
      </c>
    </row>
    <row r="3" spans="1:92" ht="114" customHeight="1" thickBot="1" x14ac:dyDescent="0.4">
      <c r="A3" s="4" t="s">
        <v>3</v>
      </c>
      <c r="B3" s="5" t="s">
        <v>4</v>
      </c>
    </row>
    <row r="4" spans="1:92" ht="76.900000000000006" customHeight="1" thickBot="1" x14ac:dyDescent="0.4">
      <c r="A4" s="6" t="s">
        <v>5</v>
      </c>
      <c r="B4" s="7" t="s">
        <v>6</v>
      </c>
    </row>
    <row r="5" spans="1:92" s="10" customFormat="1" ht="101.5" customHeight="1" thickBot="1" x14ac:dyDescent="0.4">
      <c r="A5" s="8" t="s">
        <v>7</v>
      </c>
      <c r="B5" s="9" t="s">
        <v>8</v>
      </c>
    </row>
    <row r="6" spans="1:92" s="10" customFormat="1" ht="89.5" customHeight="1" thickBot="1" x14ac:dyDescent="0.4">
      <c r="A6" s="11" t="s">
        <v>9</v>
      </c>
      <c r="B6" s="12" t="s">
        <v>10</v>
      </c>
    </row>
    <row r="7" spans="1:92" ht="34.9" customHeight="1" x14ac:dyDescent="0.35">
      <c r="A7" s="11" t="s">
        <v>11</v>
      </c>
      <c r="B7" s="12" t="s">
        <v>12</v>
      </c>
    </row>
    <row r="8" spans="1:92" ht="31.15" customHeight="1" x14ac:dyDescent="0.35">
      <c r="A8" s="13" t="s">
        <v>13</v>
      </c>
      <c r="B8" s="14" t="s">
        <v>14</v>
      </c>
    </row>
    <row r="9" spans="1:92" ht="66.5" customHeight="1" x14ac:dyDescent="0.35">
      <c r="A9" s="172" t="s">
        <v>15</v>
      </c>
      <c r="B9" s="173"/>
    </row>
    <row r="10" spans="1:92" x14ac:dyDescent="0.35">
      <c r="A10" s="15" t="s">
        <v>16</v>
      </c>
      <c r="B10" s="16" t="s">
        <v>2</v>
      </c>
    </row>
    <row r="11" spans="1:92" x14ac:dyDescent="0.35">
      <c r="A11" s="17" t="s">
        <v>17</v>
      </c>
      <c r="B11" s="30" t="s">
        <v>18</v>
      </c>
    </row>
    <row r="12" spans="1:92" x14ac:dyDescent="0.35">
      <c r="A12" s="18" t="s">
        <v>19</v>
      </c>
      <c r="B12" s="29" t="s">
        <v>20</v>
      </c>
    </row>
    <row r="13" spans="1:92" x14ac:dyDescent="0.35">
      <c r="A13" s="18" t="s">
        <v>21</v>
      </c>
      <c r="B13" s="26" t="s">
        <v>22</v>
      </c>
    </row>
    <row r="14" spans="1:92" x14ac:dyDescent="0.35">
      <c r="A14" s="19" t="s">
        <v>23</v>
      </c>
      <c r="B14" s="27" t="s">
        <v>24</v>
      </c>
    </row>
    <row r="15" spans="1:92" x14ac:dyDescent="0.35">
      <c r="A15" s="18" t="s">
        <v>25</v>
      </c>
      <c r="B15" s="28" t="s">
        <v>26</v>
      </c>
    </row>
    <row r="16" spans="1:92" x14ac:dyDescent="0.35">
      <c r="A16" s="20" t="s">
        <v>27</v>
      </c>
      <c r="B16" s="28" t="s">
        <v>28</v>
      </c>
    </row>
    <row r="17" spans="1:2" x14ac:dyDescent="0.35">
      <c r="A17" s="20" t="s">
        <v>29</v>
      </c>
      <c r="B17" s="28" t="s">
        <v>30</v>
      </c>
    </row>
    <row r="18" spans="1:2" x14ac:dyDescent="0.35">
      <c r="A18" s="20" t="s">
        <v>31</v>
      </c>
      <c r="B18" s="28" t="s">
        <v>32</v>
      </c>
    </row>
    <row r="19" spans="1:2" x14ac:dyDescent="0.35">
      <c r="A19" s="18" t="s">
        <v>33</v>
      </c>
      <c r="B19" s="26" t="s">
        <v>34</v>
      </c>
    </row>
    <row r="20" spans="1:2" x14ac:dyDescent="0.35">
      <c r="A20" s="18" t="s">
        <v>35</v>
      </c>
      <c r="B20" s="27" t="s">
        <v>36</v>
      </c>
    </row>
    <row r="21" spans="1:2" x14ac:dyDescent="0.35">
      <c r="A21" s="20" t="s">
        <v>37</v>
      </c>
      <c r="B21" s="26" t="s">
        <v>38</v>
      </c>
    </row>
    <row r="22" spans="1:2" x14ac:dyDescent="0.35">
      <c r="A22" s="20" t="s">
        <v>39</v>
      </c>
      <c r="B22" s="26" t="s">
        <v>40</v>
      </c>
    </row>
    <row r="23" spans="1:2" x14ac:dyDescent="0.35">
      <c r="A23" s="20" t="s">
        <v>41</v>
      </c>
      <c r="B23" s="25" t="s">
        <v>42</v>
      </c>
    </row>
    <row r="24" spans="1:2" x14ac:dyDescent="0.35">
      <c r="A24" s="20" t="s">
        <v>43</v>
      </c>
      <c r="B24" s="25" t="s">
        <v>44</v>
      </c>
    </row>
    <row r="25" spans="1:2" x14ac:dyDescent="0.35">
      <c r="A25" s="20" t="s">
        <v>45</v>
      </c>
      <c r="B25" s="25" t="s">
        <v>46</v>
      </c>
    </row>
    <row r="26" spans="1:2" x14ac:dyDescent="0.35">
      <c r="A26" s="20" t="s">
        <v>47</v>
      </c>
      <c r="B26" s="25" t="s">
        <v>48</v>
      </c>
    </row>
    <row r="27" spans="1:2" x14ac:dyDescent="0.35">
      <c r="A27" s="20" t="s">
        <v>49</v>
      </c>
      <c r="B27" s="25" t="s">
        <v>50</v>
      </c>
    </row>
    <row r="28" spans="1:2" x14ac:dyDescent="0.35">
      <c r="A28" s="20" t="s">
        <v>51</v>
      </c>
      <c r="B28" s="25" t="s">
        <v>52</v>
      </c>
    </row>
    <row r="29" spans="1:2" x14ac:dyDescent="0.35">
      <c r="A29" s="20" t="s">
        <v>53</v>
      </c>
      <c r="B29" s="25" t="s">
        <v>54</v>
      </c>
    </row>
    <row r="30" spans="1:2" x14ac:dyDescent="0.35">
      <c r="A30" s="20" t="s">
        <v>55</v>
      </c>
      <c r="B30" s="25" t="s">
        <v>56</v>
      </c>
    </row>
    <row r="31" spans="1:2" ht="15" thickBot="1" x14ac:dyDescent="0.4">
      <c r="A31" s="15" t="s">
        <v>57</v>
      </c>
      <c r="B31" s="16" t="s">
        <v>2</v>
      </c>
    </row>
    <row r="32" spans="1:2" ht="15" thickBot="1" x14ac:dyDescent="0.4">
      <c r="A32" s="21" t="s">
        <v>58</v>
      </c>
      <c r="B32" s="24" t="s">
        <v>59</v>
      </c>
    </row>
    <row r="33" spans="1:2" ht="15" thickBot="1" x14ac:dyDescent="0.4">
      <c r="A33" s="22" t="s">
        <v>60</v>
      </c>
      <c r="B33" s="23" t="s">
        <v>61</v>
      </c>
    </row>
  </sheetData>
  <mergeCells count="24">
    <mergeCell ref="T1:V1"/>
    <mergeCell ref="W1:Z1"/>
    <mergeCell ref="AA1:AD1"/>
    <mergeCell ref="AE1:AG1"/>
    <mergeCell ref="A1:B1"/>
    <mergeCell ref="E1:H1"/>
    <mergeCell ref="I1:K1"/>
    <mergeCell ref="L1:O1"/>
    <mergeCell ref="P1:S1"/>
    <mergeCell ref="AH1:AK1"/>
    <mergeCell ref="AL1:AO1"/>
    <mergeCell ref="AP1:AS1"/>
    <mergeCell ref="CK1:CN1"/>
    <mergeCell ref="AT1:AW1"/>
    <mergeCell ref="AX1:BA1"/>
    <mergeCell ref="BB1:BE1"/>
    <mergeCell ref="BF1:BI1"/>
    <mergeCell ref="BJ1:BM1"/>
    <mergeCell ref="BN1:BQ1"/>
    <mergeCell ref="BR1:BU1"/>
    <mergeCell ref="BV1:BX1"/>
    <mergeCell ref="BY1:CB1"/>
    <mergeCell ref="CC1:CF1"/>
    <mergeCell ref="CG1:CJ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dvAspect="DVASPECT_ICON" shapeId="1031" r:id="rId4">
          <objectPr defaultSize="0" autoPict="0" r:id="rId5">
            <anchor moveWithCells="1">
              <from>
                <xdr:col>1</xdr:col>
                <xdr:colOff>38100</xdr:colOff>
                <xdr:row>8</xdr:row>
                <xdr:rowOff>44450</xdr:rowOff>
              </from>
              <to>
                <xdr:col>1</xdr:col>
                <xdr:colOff>965200</xdr:colOff>
                <xdr:row>8</xdr:row>
                <xdr:rowOff>819150</xdr:rowOff>
              </to>
            </anchor>
          </objectPr>
        </oleObject>
      </mc:Choice>
      <mc:Fallback>
        <oleObject progId="Acrobat Document" dvAspect="DVASPECT_ICON" shapeId="103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C547E-3B5D-4625-AB10-0603E55D3F0B}">
  <dimension ref="A1:FP103"/>
  <sheetViews>
    <sheetView topLeftCell="AH1" zoomScale="70" zoomScaleNormal="70" workbookViewId="0">
      <selection activeCell="C1" sqref="C1:AU1"/>
    </sheetView>
  </sheetViews>
  <sheetFormatPr defaultColWidth="0" defaultRowHeight="14.5" zeroHeight="1" x14ac:dyDescent="0.35"/>
  <cols>
    <col min="1" max="1" width="111.7265625" customWidth="1"/>
    <col min="2" max="2" width="35.54296875" customWidth="1"/>
    <col min="3" max="47" width="15.7265625" customWidth="1"/>
    <col min="48" max="172" width="0" hidden="1" customWidth="1"/>
    <col min="173" max="16384" width="15.7265625" hidden="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49" customFormat="1" ht="14" x14ac:dyDescent="0.35">
      <c r="A3" s="37" t="s">
        <v>1228</v>
      </c>
      <c r="B3" s="38" t="s">
        <v>1228</v>
      </c>
      <c r="C3" s="46"/>
      <c r="D3" s="69"/>
      <c r="E3" s="47"/>
      <c r="F3" s="71"/>
      <c r="G3" s="46"/>
      <c r="H3" s="69"/>
      <c r="I3" s="47"/>
      <c r="J3" s="46"/>
      <c r="K3" s="69"/>
      <c r="L3" s="69"/>
      <c r="M3" s="47"/>
      <c r="N3" s="46"/>
      <c r="O3" s="69"/>
      <c r="P3" s="47"/>
      <c r="Q3" s="46"/>
      <c r="R3" s="69"/>
      <c r="S3" s="47"/>
      <c r="T3" s="46"/>
      <c r="U3" s="69"/>
      <c r="V3" s="47"/>
      <c r="W3" s="46"/>
      <c r="X3" s="69"/>
      <c r="Y3" s="47"/>
      <c r="Z3" s="71"/>
      <c r="AA3" s="46"/>
      <c r="AB3" s="69"/>
      <c r="AC3" s="47"/>
      <c r="AD3" s="46"/>
      <c r="AE3" s="69"/>
      <c r="AF3" s="47"/>
      <c r="AG3" s="46"/>
      <c r="AH3" s="69"/>
      <c r="AI3" s="47"/>
      <c r="AJ3" s="46"/>
      <c r="AK3" s="69"/>
      <c r="AL3" s="47"/>
      <c r="AM3" s="46"/>
      <c r="AN3" s="69"/>
      <c r="AO3" s="47"/>
      <c r="AP3" s="71"/>
      <c r="AQ3" s="71"/>
      <c r="AR3" s="46"/>
      <c r="AS3" s="69"/>
      <c r="AT3" s="47"/>
      <c r="AU3" s="71"/>
    </row>
    <row r="4" spans="1:47" s="61" customFormat="1" ht="14" x14ac:dyDescent="0.35">
      <c r="A4" s="41" t="s">
        <v>60</v>
      </c>
      <c r="B4" s="41" t="s">
        <v>60</v>
      </c>
      <c r="C4" s="73">
        <v>0.25</v>
      </c>
      <c r="D4" s="61">
        <v>0.24</v>
      </c>
      <c r="E4" s="62">
        <v>0.27</v>
      </c>
      <c r="F4" s="74">
        <v>0.44</v>
      </c>
      <c r="G4" s="73">
        <v>0.39</v>
      </c>
      <c r="H4" s="61">
        <v>0.39</v>
      </c>
      <c r="I4" s="62">
        <v>0.83</v>
      </c>
      <c r="J4" s="73">
        <v>0.61</v>
      </c>
      <c r="K4" s="61">
        <v>0.59</v>
      </c>
      <c r="L4" s="61">
        <v>0.56000000000000005</v>
      </c>
      <c r="M4" s="62">
        <v>0.68</v>
      </c>
      <c r="N4" s="73">
        <v>0.35</v>
      </c>
      <c r="O4" s="61">
        <v>0.37</v>
      </c>
      <c r="P4" s="62">
        <v>0.33</v>
      </c>
      <c r="Q4" s="73">
        <v>0.19</v>
      </c>
      <c r="R4" s="61">
        <v>0.18</v>
      </c>
      <c r="S4" s="62">
        <v>0.22</v>
      </c>
      <c r="T4" s="73">
        <v>0.54</v>
      </c>
      <c r="U4" s="61">
        <v>0.53</v>
      </c>
      <c r="V4" s="62">
        <v>0.76</v>
      </c>
      <c r="W4" s="73">
        <v>1.22</v>
      </c>
      <c r="X4" s="61">
        <v>1.07</v>
      </c>
      <c r="Y4" s="62">
        <v>1.54</v>
      </c>
      <c r="Z4" s="74">
        <v>0.43</v>
      </c>
      <c r="AA4" s="73">
        <v>0.28000000000000003</v>
      </c>
      <c r="AB4" s="61">
        <v>0.27</v>
      </c>
      <c r="AC4" s="62">
        <v>0.42</v>
      </c>
      <c r="AD4" s="73">
        <v>0.52</v>
      </c>
      <c r="AE4" s="61">
        <v>0.51</v>
      </c>
      <c r="AF4" s="62">
        <v>0.54</v>
      </c>
      <c r="AG4" s="73">
        <v>0.96</v>
      </c>
      <c r="AH4" s="61">
        <v>0.95</v>
      </c>
      <c r="AI4" s="62">
        <v>1.23</v>
      </c>
      <c r="AJ4" s="73">
        <v>0.42</v>
      </c>
      <c r="AK4" s="61">
        <v>0.43</v>
      </c>
      <c r="AL4" s="62">
        <v>0.25</v>
      </c>
      <c r="AM4" s="73">
        <v>0.03</v>
      </c>
      <c r="AN4" s="61">
        <v>0.03</v>
      </c>
      <c r="AO4" s="62">
        <v>0.1</v>
      </c>
      <c r="AP4" s="74">
        <v>0.27</v>
      </c>
      <c r="AQ4" s="74">
        <v>0.59</v>
      </c>
      <c r="AR4" s="73">
        <v>0.32</v>
      </c>
      <c r="AS4" s="61">
        <v>0.32</v>
      </c>
      <c r="AT4" s="62">
        <v>0.38</v>
      </c>
      <c r="AU4" s="74">
        <v>0.32</v>
      </c>
    </row>
    <row r="5" spans="1:47" s="65" customFormat="1" ht="14" x14ac:dyDescent="0.35">
      <c r="A5" s="38" t="s">
        <v>1229</v>
      </c>
      <c r="B5" s="38" t="s">
        <v>1229</v>
      </c>
      <c r="C5" s="91"/>
      <c r="E5" s="92"/>
      <c r="F5" s="93"/>
      <c r="G5" s="91"/>
      <c r="I5" s="92"/>
      <c r="J5" s="91"/>
      <c r="M5" s="92"/>
      <c r="N5" s="91"/>
      <c r="P5" s="92"/>
      <c r="Q5" s="91"/>
      <c r="S5" s="92"/>
      <c r="T5" s="91"/>
      <c r="V5" s="92"/>
      <c r="W5" s="91"/>
      <c r="Y5" s="92"/>
      <c r="Z5" s="93"/>
      <c r="AA5" s="91"/>
      <c r="AC5" s="92"/>
      <c r="AD5" s="91"/>
      <c r="AF5" s="92"/>
      <c r="AG5" s="91"/>
      <c r="AI5" s="92"/>
      <c r="AJ5" s="91"/>
      <c r="AL5" s="92"/>
      <c r="AM5" s="91"/>
      <c r="AO5" s="92"/>
      <c r="AP5" s="93"/>
      <c r="AQ5" s="93"/>
      <c r="AR5" s="91"/>
      <c r="AT5" s="92"/>
      <c r="AU5" s="93"/>
    </row>
    <row r="6" spans="1:47" s="61" customFormat="1" ht="14" x14ac:dyDescent="0.35">
      <c r="A6" s="41" t="s">
        <v>58</v>
      </c>
      <c r="B6" s="41" t="s">
        <v>58</v>
      </c>
      <c r="C6" s="73">
        <v>3.258</v>
      </c>
      <c r="D6" s="61">
        <v>3.2189999999999999</v>
      </c>
      <c r="E6" s="62">
        <v>4.8639999999999999</v>
      </c>
      <c r="F6" s="74">
        <v>7.8869999999999996</v>
      </c>
      <c r="G6" s="73">
        <v>5.3650000000000002</v>
      </c>
      <c r="H6" s="61">
        <v>5.3470000000000004</v>
      </c>
      <c r="I6" s="62">
        <v>11.749000000000001</v>
      </c>
      <c r="J6" s="73">
        <v>10.664</v>
      </c>
      <c r="K6" s="61">
        <v>10.263</v>
      </c>
      <c r="L6" s="61">
        <v>10.144</v>
      </c>
      <c r="M6" s="62">
        <v>12.523999999999999</v>
      </c>
      <c r="N6" s="73">
        <v>7.7450000000000001</v>
      </c>
      <c r="O6" s="61">
        <v>7.8019999999999996</v>
      </c>
      <c r="P6" s="62">
        <v>7.6669999999999998</v>
      </c>
      <c r="Q6" s="73">
        <v>4.1870000000000003</v>
      </c>
      <c r="R6" s="61">
        <v>4.2270000000000003</v>
      </c>
      <c r="S6" s="62">
        <v>3.72</v>
      </c>
      <c r="T6" s="73">
        <v>9.4570000000000007</v>
      </c>
      <c r="U6" s="61">
        <v>9.3040000000000003</v>
      </c>
      <c r="V6" s="62">
        <v>14.355</v>
      </c>
      <c r="W6" s="73">
        <v>16.834</v>
      </c>
      <c r="X6" s="61">
        <v>14.571999999999999</v>
      </c>
      <c r="Y6" s="62">
        <v>21.812000000000001</v>
      </c>
      <c r="Z6" s="74">
        <v>6.7160000000000002</v>
      </c>
      <c r="AA6" s="73">
        <v>4.6749999999999998</v>
      </c>
      <c r="AB6" s="61">
        <v>4.4889999999999999</v>
      </c>
      <c r="AC6" s="62">
        <v>7.7089999999999996</v>
      </c>
      <c r="AD6" s="73">
        <v>8.39</v>
      </c>
      <c r="AE6" s="61">
        <v>8.5609999999999999</v>
      </c>
      <c r="AF6" s="62">
        <v>8.0679999999999996</v>
      </c>
      <c r="AG6" s="73">
        <v>20.901</v>
      </c>
      <c r="AH6" s="61">
        <v>20.867999999999999</v>
      </c>
      <c r="AI6" s="62">
        <v>22.027999999999999</v>
      </c>
      <c r="AJ6" s="73">
        <v>7.0490000000000004</v>
      </c>
      <c r="AK6" s="61">
        <v>7.0670000000000002</v>
      </c>
      <c r="AL6" s="62">
        <v>4.4779999999999998</v>
      </c>
      <c r="AM6" s="73">
        <v>0.81100000000000005</v>
      </c>
      <c r="AN6" s="61">
        <v>0.755</v>
      </c>
      <c r="AO6" s="62">
        <v>2.286</v>
      </c>
      <c r="AP6" s="74">
        <v>5.8070000000000004</v>
      </c>
      <c r="AQ6" s="74">
        <v>12.507</v>
      </c>
      <c r="AR6" s="73">
        <v>5.8579999999999997</v>
      </c>
      <c r="AS6" s="61">
        <v>5.8259999999999996</v>
      </c>
      <c r="AT6" s="62">
        <v>12.208</v>
      </c>
      <c r="AU6" s="74">
        <v>5.26</v>
      </c>
    </row>
    <row r="7" spans="1:47" s="65" customFormat="1" ht="14" x14ac:dyDescent="0.35">
      <c r="A7" s="37" t="s">
        <v>1230</v>
      </c>
      <c r="B7" s="38" t="s">
        <v>1230</v>
      </c>
      <c r="C7" s="63"/>
      <c r="D7" s="75"/>
      <c r="E7" s="64"/>
      <c r="F7" s="76"/>
      <c r="G7" s="63"/>
      <c r="H7" s="75"/>
      <c r="I7" s="64"/>
      <c r="J7" s="63"/>
      <c r="K7" s="75"/>
      <c r="L7" s="75"/>
      <c r="M7" s="64"/>
      <c r="N7" s="63"/>
      <c r="O7" s="75"/>
      <c r="P7" s="64"/>
      <c r="Q7" s="63"/>
      <c r="R7" s="75"/>
      <c r="S7" s="64"/>
      <c r="T7" s="63"/>
      <c r="U7" s="75"/>
      <c r="V7" s="64"/>
      <c r="W7" s="63"/>
      <c r="X7" s="75"/>
      <c r="Y7" s="64"/>
      <c r="Z7" s="76"/>
      <c r="AA7" s="63"/>
      <c r="AB7" s="75"/>
      <c r="AC7" s="64"/>
      <c r="AD7" s="63"/>
      <c r="AE7" s="75"/>
      <c r="AF7" s="64"/>
      <c r="AG7" s="63"/>
      <c r="AH7" s="75"/>
      <c r="AI7" s="64"/>
      <c r="AJ7" s="63"/>
      <c r="AK7" s="75"/>
      <c r="AL7" s="64"/>
      <c r="AM7" s="63"/>
      <c r="AN7" s="75"/>
      <c r="AO7" s="64"/>
      <c r="AP7" s="76"/>
      <c r="AQ7" s="76"/>
      <c r="AR7" s="63"/>
      <c r="AS7" s="75"/>
      <c r="AT7" s="64"/>
      <c r="AU7" s="76"/>
    </row>
    <row r="8" spans="1:47" s="61" customFormat="1" ht="14" x14ac:dyDescent="0.35">
      <c r="A8" s="41" t="s">
        <v>60</v>
      </c>
      <c r="B8" s="41" t="s">
        <v>60</v>
      </c>
      <c r="C8" s="73">
        <v>0.06</v>
      </c>
      <c r="D8" s="61">
        <v>0.06</v>
      </c>
      <c r="E8" s="62">
        <v>0.09</v>
      </c>
      <c r="F8" s="74">
        <v>0.21</v>
      </c>
      <c r="G8" s="73">
        <v>0.1</v>
      </c>
      <c r="H8" s="61">
        <v>0.1</v>
      </c>
      <c r="I8" s="62">
        <v>0.43</v>
      </c>
      <c r="J8" s="73">
        <v>0.31</v>
      </c>
      <c r="K8" s="61">
        <v>0.28999999999999998</v>
      </c>
      <c r="L8" s="61">
        <v>0.18</v>
      </c>
      <c r="M8" s="62">
        <v>0.42</v>
      </c>
      <c r="N8" s="73">
        <v>0.09</v>
      </c>
      <c r="O8" s="61">
        <v>0.08</v>
      </c>
      <c r="P8" s="62">
        <v>0.11</v>
      </c>
      <c r="Q8" s="73">
        <v>0.06</v>
      </c>
      <c r="R8" s="61">
        <v>0.05</v>
      </c>
      <c r="S8" s="62">
        <v>7.0000000000000007E-2</v>
      </c>
      <c r="T8" s="73">
        <v>0.14000000000000001</v>
      </c>
      <c r="U8" s="61">
        <v>0.14000000000000001</v>
      </c>
      <c r="V8" s="62">
        <v>0.28999999999999998</v>
      </c>
      <c r="W8" s="73">
        <v>0.56000000000000005</v>
      </c>
      <c r="X8" s="61">
        <v>0.66</v>
      </c>
      <c r="Y8" s="62">
        <v>0.36</v>
      </c>
      <c r="Z8" s="74">
        <v>0.15</v>
      </c>
      <c r="AA8" s="73">
        <v>0.1</v>
      </c>
      <c r="AB8" s="61">
        <v>0.09</v>
      </c>
      <c r="AC8" s="62">
        <v>0.12</v>
      </c>
      <c r="AD8" s="73">
        <v>0.2</v>
      </c>
      <c r="AE8" s="61">
        <v>0.2</v>
      </c>
      <c r="AF8" s="62">
        <v>0.21</v>
      </c>
      <c r="AG8" s="73">
        <v>0.43</v>
      </c>
      <c r="AH8" s="61">
        <v>0.44</v>
      </c>
      <c r="AI8" s="62">
        <v>0.21</v>
      </c>
      <c r="AJ8" s="73">
        <v>0.16</v>
      </c>
      <c r="AK8" s="61">
        <v>0.16</v>
      </c>
      <c r="AL8" s="62">
        <v>0.09</v>
      </c>
      <c r="AM8" s="73">
        <v>0</v>
      </c>
      <c r="AN8" s="61">
        <v>0</v>
      </c>
      <c r="AO8" s="62">
        <v>0.06</v>
      </c>
      <c r="AP8" s="74">
        <v>0.09</v>
      </c>
      <c r="AQ8" s="74">
        <v>0.17</v>
      </c>
      <c r="AR8" s="73">
        <v>0.24</v>
      </c>
      <c r="AS8" s="61">
        <v>0.24</v>
      </c>
      <c r="AT8" s="62">
        <v>0.1</v>
      </c>
      <c r="AU8" s="74">
        <v>0.09</v>
      </c>
    </row>
    <row r="9" spans="1:47" s="65" customFormat="1" ht="14" x14ac:dyDescent="0.35">
      <c r="A9" s="38" t="s">
        <v>1231</v>
      </c>
      <c r="B9" s="38" t="s">
        <v>1231</v>
      </c>
      <c r="C9" s="91"/>
      <c r="E9" s="92"/>
      <c r="F9" s="93"/>
      <c r="G9" s="91"/>
      <c r="I9" s="92"/>
      <c r="J9" s="91"/>
      <c r="M9" s="92"/>
      <c r="N9" s="91"/>
      <c r="P9" s="92"/>
      <c r="Q9" s="91"/>
      <c r="S9" s="92"/>
      <c r="T9" s="91"/>
      <c r="V9" s="92"/>
      <c r="W9" s="91"/>
      <c r="Y9" s="92"/>
      <c r="Z9" s="93"/>
      <c r="AA9" s="91"/>
      <c r="AC9" s="92"/>
      <c r="AD9" s="91"/>
      <c r="AF9" s="92"/>
      <c r="AG9" s="91"/>
      <c r="AI9" s="92"/>
      <c r="AJ9" s="91"/>
      <c r="AL9" s="92"/>
      <c r="AM9" s="91"/>
      <c r="AO9" s="92"/>
      <c r="AP9" s="93"/>
      <c r="AQ9" s="93"/>
      <c r="AR9" s="91"/>
      <c r="AT9" s="92"/>
      <c r="AU9" s="93"/>
    </row>
    <row r="10" spans="1:47" s="61" customFormat="1" ht="14" x14ac:dyDescent="0.35">
      <c r="A10" s="41" t="s">
        <v>58</v>
      </c>
      <c r="B10" s="41" t="s">
        <v>58</v>
      </c>
      <c r="C10" s="73">
        <v>0.92900000000000005</v>
      </c>
      <c r="D10" s="61">
        <v>0.89800000000000002</v>
      </c>
      <c r="E10" s="62">
        <v>2.1930000000000001</v>
      </c>
      <c r="F10" s="74">
        <v>3.4350000000000001</v>
      </c>
      <c r="G10" s="73">
        <v>1.488</v>
      </c>
      <c r="H10" s="61">
        <v>1.476</v>
      </c>
      <c r="I10" s="62">
        <v>5.7130000000000001</v>
      </c>
      <c r="J10" s="73">
        <v>5.4989999999999997</v>
      </c>
      <c r="K10" s="61">
        <v>5.0279999999999996</v>
      </c>
      <c r="L10" s="61">
        <v>3.125</v>
      </c>
      <c r="M10" s="62">
        <v>7.7169999999999996</v>
      </c>
      <c r="N10" s="73">
        <v>2.665</v>
      </c>
      <c r="O10" s="61">
        <v>1.923</v>
      </c>
      <c r="P10" s="62">
        <v>3.68</v>
      </c>
      <c r="Q10" s="73">
        <v>1.7889999999999999</v>
      </c>
      <c r="R10" s="61">
        <v>1.827</v>
      </c>
      <c r="S10" s="62">
        <v>1.3540000000000001</v>
      </c>
      <c r="T10" s="73">
        <v>1.6779999999999999</v>
      </c>
      <c r="U10" s="61">
        <v>1.583</v>
      </c>
      <c r="V10" s="62">
        <v>4.7149999999999999</v>
      </c>
      <c r="W10" s="73">
        <v>7.4710000000000001</v>
      </c>
      <c r="X10" s="61">
        <v>8.6780000000000008</v>
      </c>
      <c r="Y10" s="62">
        <v>4.7539999999999996</v>
      </c>
      <c r="Z10" s="74">
        <v>2.2509999999999999</v>
      </c>
      <c r="AA10" s="73">
        <v>2.0129999999999999</v>
      </c>
      <c r="AB10" s="61">
        <v>1.9850000000000001</v>
      </c>
      <c r="AC10" s="62">
        <v>2.4710000000000001</v>
      </c>
      <c r="AD10" s="73">
        <v>3.1819999999999999</v>
      </c>
      <c r="AE10" s="61">
        <v>3.2109999999999999</v>
      </c>
      <c r="AF10" s="62">
        <v>3.1280000000000001</v>
      </c>
      <c r="AG10" s="73">
        <v>11.111000000000001</v>
      </c>
      <c r="AH10" s="61">
        <v>11.319000000000001</v>
      </c>
      <c r="AI10" s="62">
        <v>3.8420000000000001</v>
      </c>
      <c r="AJ10" s="73">
        <v>2.738</v>
      </c>
      <c r="AK10" s="61">
        <v>2.7469999999999999</v>
      </c>
      <c r="AL10" s="62">
        <v>1.43</v>
      </c>
      <c r="AM10" s="73">
        <v>5.3999999999999999E-2</v>
      </c>
      <c r="AN10" s="61">
        <v>0</v>
      </c>
      <c r="AO10" s="62">
        <v>1.5</v>
      </c>
      <c r="AP10" s="74">
        <v>1.44</v>
      </c>
      <c r="AQ10" s="74">
        <v>4.1550000000000002</v>
      </c>
      <c r="AR10" s="73">
        <v>4.0979999999999999</v>
      </c>
      <c r="AS10" s="61">
        <v>4.0979999999999999</v>
      </c>
      <c r="AT10" s="62">
        <v>4.125</v>
      </c>
      <c r="AU10" s="74">
        <v>1.853</v>
      </c>
    </row>
    <row r="11" spans="1:47" s="65" customFormat="1" ht="14" x14ac:dyDescent="0.35">
      <c r="A11" s="37" t="s">
        <v>1232</v>
      </c>
      <c r="B11" s="38" t="s">
        <v>1232</v>
      </c>
      <c r="C11" s="63"/>
      <c r="D11" s="75"/>
      <c r="E11" s="64"/>
      <c r="F11" s="76"/>
      <c r="G11" s="63"/>
      <c r="H11" s="75"/>
      <c r="I11" s="64"/>
      <c r="J11" s="63"/>
      <c r="K11" s="75"/>
      <c r="L11" s="75"/>
      <c r="M11" s="64"/>
      <c r="N11" s="63"/>
      <c r="O11" s="75"/>
      <c r="P11" s="64"/>
      <c r="Q11" s="63"/>
      <c r="R11" s="75"/>
      <c r="S11" s="64"/>
      <c r="T11" s="63"/>
      <c r="U11" s="75"/>
      <c r="V11" s="64"/>
      <c r="W11" s="63"/>
      <c r="X11" s="75"/>
      <c r="Y11" s="64"/>
      <c r="Z11" s="76"/>
      <c r="AA11" s="63"/>
      <c r="AB11" s="75"/>
      <c r="AC11" s="64"/>
      <c r="AD11" s="63"/>
      <c r="AE11" s="75"/>
      <c r="AF11" s="64"/>
      <c r="AG11" s="63"/>
      <c r="AH11" s="75"/>
      <c r="AI11" s="64"/>
      <c r="AJ11" s="63"/>
      <c r="AK11" s="75"/>
      <c r="AL11" s="64"/>
      <c r="AM11" s="63"/>
      <c r="AN11" s="75"/>
      <c r="AO11" s="64"/>
      <c r="AP11" s="76"/>
      <c r="AQ11" s="76"/>
      <c r="AR11" s="63"/>
      <c r="AS11" s="75"/>
      <c r="AT11" s="64"/>
      <c r="AU11" s="76"/>
    </row>
    <row r="12" spans="1:47" s="61" customFormat="1" ht="14" x14ac:dyDescent="0.35">
      <c r="A12" s="41" t="s">
        <v>60</v>
      </c>
      <c r="B12" s="41" t="s">
        <v>60</v>
      </c>
      <c r="C12" s="73">
        <v>0.18</v>
      </c>
      <c r="D12" s="61">
        <v>0.18</v>
      </c>
      <c r="E12" s="62">
        <v>0.18</v>
      </c>
      <c r="F12" s="74">
        <v>0.23</v>
      </c>
      <c r="G12" s="73">
        <v>0.28999999999999998</v>
      </c>
      <c r="H12" s="61">
        <v>0.28999999999999998</v>
      </c>
      <c r="I12" s="62">
        <v>0.4</v>
      </c>
      <c r="J12" s="73">
        <v>0.3</v>
      </c>
      <c r="K12" s="61">
        <v>0.3</v>
      </c>
      <c r="L12" s="61">
        <v>0.38</v>
      </c>
      <c r="M12" s="62">
        <v>0.26</v>
      </c>
      <c r="N12" s="73">
        <v>0.26</v>
      </c>
      <c r="O12" s="61">
        <v>0.28000000000000003</v>
      </c>
      <c r="P12" s="62">
        <v>0.22</v>
      </c>
      <c r="Q12" s="73">
        <v>0.13</v>
      </c>
      <c r="R12" s="61">
        <v>0.13</v>
      </c>
      <c r="S12" s="62">
        <v>0.15</v>
      </c>
      <c r="T12" s="73">
        <v>0.4</v>
      </c>
      <c r="U12" s="61">
        <v>0.39</v>
      </c>
      <c r="V12" s="62">
        <v>0.48</v>
      </c>
      <c r="W12" s="73">
        <v>0.79</v>
      </c>
      <c r="X12" s="61">
        <v>0.62</v>
      </c>
      <c r="Y12" s="62">
        <v>1.18</v>
      </c>
      <c r="Z12" s="74">
        <v>0.28000000000000003</v>
      </c>
      <c r="AA12" s="73">
        <v>0.18</v>
      </c>
      <c r="AB12" s="61">
        <v>0.17</v>
      </c>
      <c r="AC12" s="62">
        <v>0.3</v>
      </c>
      <c r="AD12" s="73">
        <v>0.32</v>
      </c>
      <c r="AE12" s="61">
        <v>0.32</v>
      </c>
      <c r="AF12" s="62">
        <v>0.33</v>
      </c>
      <c r="AG12" s="73">
        <v>0.53</v>
      </c>
      <c r="AH12" s="61">
        <v>0.51</v>
      </c>
      <c r="AI12" s="62">
        <v>0.99</v>
      </c>
      <c r="AJ12" s="73">
        <v>0.27</v>
      </c>
      <c r="AK12" s="61">
        <v>0.27</v>
      </c>
      <c r="AL12" s="62">
        <v>0.16</v>
      </c>
      <c r="AM12" s="73">
        <v>0.03</v>
      </c>
      <c r="AN12" s="61">
        <v>0.03</v>
      </c>
      <c r="AO12" s="62">
        <v>0.04</v>
      </c>
      <c r="AP12" s="74">
        <v>0.18</v>
      </c>
      <c r="AQ12" s="74">
        <v>0.42</v>
      </c>
      <c r="AR12" s="73">
        <v>0.08</v>
      </c>
      <c r="AS12" s="61">
        <v>0.08</v>
      </c>
      <c r="AT12" s="62">
        <v>0.28000000000000003</v>
      </c>
      <c r="AU12" s="74">
        <v>0.24</v>
      </c>
    </row>
    <row r="13" spans="1:47" s="65" customFormat="1" ht="14" x14ac:dyDescent="0.35">
      <c r="A13" s="38" t="s">
        <v>1233</v>
      </c>
      <c r="B13" s="38" t="s">
        <v>1233</v>
      </c>
      <c r="C13" s="91"/>
      <c r="E13" s="92"/>
      <c r="F13" s="93"/>
      <c r="G13" s="91"/>
      <c r="I13" s="92"/>
      <c r="J13" s="91"/>
      <c r="M13" s="92"/>
      <c r="N13" s="91"/>
      <c r="P13" s="92"/>
      <c r="Q13" s="91"/>
      <c r="S13" s="92"/>
      <c r="T13" s="91"/>
      <c r="V13" s="92"/>
      <c r="W13" s="91"/>
      <c r="Y13" s="92"/>
      <c r="Z13" s="93"/>
      <c r="AA13" s="91"/>
      <c r="AC13" s="92"/>
      <c r="AD13" s="91"/>
      <c r="AF13" s="92"/>
      <c r="AG13" s="91"/>
      <c r="AI13" s="92"/>
      <c r="AJ13" s="91"/>
      <c r="AL13" s="92"/>
      <c r="AM13" s="91"/>
      <c r="AO13" s="92"/>
      <c r="AP13" s="93"/>
      <c r="AQ13" s="93"/>
      <c r="AR13" s="91"/>
      <c r="AT13" s="92"/>
      <c r="AU13" s="93"/>
    </row>
    <row r="14" spans="1:47" s="61" customFormat="1" ht="14" x14ac:dyDescent="0.35">
      <c r="A14" s="41" t="s">
        <v>58</v>
      </c>
      <c r="B14" s="41" t="s">
        <v>58</v>
      </c>
      <c r="C14" s="73">
        <v>2.33</v>
      </c>
      <c r="D14" s="61">
        <v>2.3210000000000002</v>
      </c>
      <c r="E14" s="62">
        <v>2.6709999999999998</v>
      </c>
      <c r="F14" s="74">
        <v>4.452</v>
      </c>
      <c r="G14" s="73">
        <v>3.8769999999999998</v>
      </c>
      <c r="H14" s="61">
        <v>3.871</v>
      </c>
      <c r="I14" s="62">
        <v>6.0359999999999996</v>
      </c>
      <c r="J14" s="73">
        <v>5.1639999999999997</v>
      </c>
      <c r="K14" s="61">
        <v>5.2359999999999998</v>
      </c>
      <c r="L14" s="61">
        <v>7.0190000000000001</v>
      </c>
      <c r="M14" s="62">
        <v>4.806</v>
      </c>
      <c r="N14" s="73">
        <v>5.08</v>
      </c>
      <c r="O14" s="61">
        <v>5.8789999999999996</v>
      </c>
      <c r="P14" s="62">
        <v>3.9860000000000002</v>
      </c>
      <c r="Q14" s="73">
        <v>2.3980000000000001</v>
      </c>
      <c r="R14" s="61">
        <v>2.4009999999999998</v>
      </c>
      <c r="S14" s="62">
        <v>2.3660000000000001</v>
      </c>
      <c r="T14" s="73">
        <v>7.7789999999999999</v>
      </c>
      <c r="U14" s="61">
        <v>7.7210000000000001</v>
      </c>
      <c r="V14" s="62">
        <v>9.6389999999999993</v>
      </c>
      <c r="W14" s="73">
        <v>10.54</v>
      </c>
      <c r="X14" s="61">
        <v>7.6470000000000002</v>
      </c>
      <c r="Y14" s="62">
        <v>17.058</v>
      </c>
      <c r="Z14" s="74">
        <v>4.4649999999999999</v>
      </c>
      <c r="AA14" s="73">
        <v>2.6619999999999999</v>
      </c>
      <c r="AB14" s="61">
        <v>2.504</v>
      </c>
      <c r="AC14" s="62">
        <v>5.2380000000000004</v>
      </c>
      <c r="AD14" s="73">
        <v>5.2080000000000002</v>
      </c>
      <c r="AE14" s="61">
        <v>5.3490000000000002</v>
      </c>
      <c r="AF14" s="62">
        <v>4.9400000000000004</v>
      </c>
      <c r="AG14" s="73">
        <v>9.7769999999999992</v>
      </c>
      <c r="AH14" s="61">
        <v>9.5500000000000007</v>
      </c>
      <c r="AI14" s="62">
        <v>17.722999999999999</v>
      </c>
      <c r="AJ14" s="73">
        <v>4.3109999999999999</v>
      </c>
      <c r="AK14" s="61">
        <v>4.32</v>
      </c>
      <c r="AL14" s="62">
        <v>3.048</v>
      </c>
      <c r="AM14" s="73">
        <v>0.75600000000000001</v>
      </c>
      <c r="AN14" s="61">
        <v>0.755</v>
      </c>
      <c r="AO14" s="62">
        <v>0.78600000000000003</v>
      </c>
      <c r="AP14" s="74">
        <v>4.367</v>
      </c>
      <c r="AQ14" s="74">
        <v>8.3520000000000003</v>
      </c>
      <c r="AR14" s="73">
        <v>1.7589999999999999</v>
      </c>
      <c r="AS14" s="61">
        <v>1.7270000000000001</v>
      </c>
      <c r="AT14" s="62">
        <v>8.0830000000000002</v>
      </c>
      <c r="AU14" s="74">
        <v>3.407</v>
      </c>
    </row>
    <row r="15" spans="1:47" s="49" customFormat="1" ht="14" x14ac:dyDescent="0.35">
      <c r="A15" s="37" t="s">
        <v>1234</v>
      </c>
      <c r="B15" s="38" t="s">
        <v>1235</v>
      </c>
      <c r="C15" s="46"/>
      <c r="D15" s="69"/>
      <c r="E15" s="47"/>
      <c r="F15" s="71"/>
      <c r="G15" s="46"/>
      <c r="H15" s="69"/>
      <c r="I15" s="47"/>
      <c r="J15" s="46"/>
      <c r="K15" s="69"/>
      <c r="L15" s="69"/>
      <c r="M15" s="47"/>
      <c r="N15" s="46"/>
      <c r="O15" s="69"/>
      <c r="P15" s="47"/>
      <c r="Q15" s="46"/>
      <c r="R15" s="69"/>
      <c r="S15" s="47"/>
      <c r="T15" s="46"/>
      <c r="U15" s="69"/>
      <c r="V15" s="47"/>
      <c r="W15" s="46"/>
      <c r="X15" s="69"/>
      <c r="Y15" s="47"/>
      <c r="Z15" s="71"/>
      <c r="AA15" s="46"/>
      <c r="AB15" s="69"/>
      <c r="AC15" s="47"/>
      <c r="AD15" s="46"/>
      <c r="AE15" s="69"/>
      <c r="AF15" s="47"/>
      <c r="AG15" s="46"/>
      <c r="AH15" s="69"/>
      <c r="AI15" s="47"/>
      <c r="AJ15" s="46"/>
      <c r="AK15" s="69"/>
      <c r="AL15" s="47"/>
      <c r="AM15" s="46"/>
      <c r="AN15" s="69"/>
      <c r="AO15" s="47"/>
      <c r="AP15" s="71"/>
      <c r="AQ15" s="71"/>
      <c r="AR15" s="46"/>
      <c r="AS15" s="69"/>
      <c r="AT15" s="47"/>
      <c r="AU15" s="71"/>
    </row>
    <row r="16" spans="1:47" s="43" customFormat="1" ht="14" x14ac:dyDescent="0.35">
      <c r="A16" s="41" t="s">
        <v>1236</v>
      </c>
      <c r="B16" s="41" t="s">
        <v>1237</v>
      </c>
      <c r="C16" s="42">
        <v>0.46</v>
      </c>
      <c r="D16" s="43">
        <v>0</v>
      </c>
      <c r="E16" s="44">
        <v>14.29</v>
      </c>
      <c r="F16" s="45">
        <v>8.82</v>
      </c>
      <c r="G16" s="42">
        <v>5.54</v>
      </c>
      <c r="H16" s="43">
        <v>5.56</v>
      </c>
      <c r="I16" s="44">
        <v>2.56</v>
      </c>
      <c r="J16" s="42">
        <v>10.88</v>
      </c>
      <c r="K16" s="43">
        <v>9.68</v>
      </c>
      <c r="L16" s="43">
        <v>27.59</v>
      </c>
      <c r="M16" s="44">
        <v>15.38</v>
      </c>
      <c r="N16" s="42">
        <v>52.32</v>
      </c>
      <c r="O16" s="43">
        <v>61.11</v>
      </c>
      <c r="P16" s="44">
        <v>39.47</v>
      </c>
      <c r="Q16" s="42">
        <v>26.2</v>
      </c>
      <c r="R16" s="43">
        <v>27.27</v>
      </c>
      <c r="S16" s="44">
        <v>15.38</v>
      </c>
      <c r="T16" s="42">
        <v>31.1</v>
      </c>
      <c r="U16" s="43">
        <v>30.3</v>
      </c>
      <c r="V16" s="44">
        <v>51.35</v>
      </c>
      <c r="W16" s="42">
        <v>28.78</v>
      </c>
      <c r="X16" s="43">
        <v>23.64</v>
      </c>
      <c r="Y16" s="44">
        <v>41.51</v>
      </c>
      <c r="Z16" s="45">
        <v>25</v>
      </c>
      <c r="AA16" s="42">
        <v>34.51</v>
      </c>
      <c r="AB16" s="43">
        <v>34.619999999999997</v>
      </c>
      <c r="AC16" s="44">
        <v>33.33</v>
      </c>
      <c r="AD16" s="42">
        <v>34.630000000000003</v>
      </c>
      <c r="AE16" s="43">
        <v>30</v>
      </c>
      <c r="AF16" s="44">
        <v>42.11</v>
      </c>
      <c r="AG16" s="42">
        <v>5.2</v>
      </c>
      <c r="AH16" s="43">
        <v>4.55</v>
      </c>
      <c r="AI16" s="44">
        <v>25.26</v>
      </c>
      <c r="AJ16" s="42">
        <v>9.08</v>
      </c>
      <c r="AK16" s="43">
        <v>9.09</v>
      </c>
      <c r="AL16" s="44">
        <v>7.14</v>
      </c>
      <c r="AM16" s="42">
        <v>0</v>
      </c>
      <c r="AN16" s="43">
        <v>0</v>
      </c>
      <c r="AO16" s="44">
        <v>0</v>
      </c>
      <c r="AP16" s="45">
        <v>4.55</v>
      </c>
      <c r="AQ16" s="45">
        <v>51.85</v>
      </c>
      <c r="AR16" s="42">
        <v>26.73</v>
      </c>
      <c r="AS16" s="43">
        <v>26.32</v>
      </c>
      <c r="AT16" s="44">
        <v>78.569999999999993</v>
      </c>
      <c r="AU16" s="45">
        <v>14.81</v>
      </c>
    </row>
    <row r="17" spans="1:47" s="43" customFormat="1" ht="14" x14ac:dyDescent="0.35">
      <c r="A17" s="41" t="s">
        <v>1238</v>
      </c>
      <c r="B17" s="41" t="s">
        <v>1239</v>
      </c>
      <c r="C17" s="42">
        <v>36.11</v>
      </c>
      <c r="D17" s="43">
        <v>36.36</v>
      </c>
      <c r="E17" s="44">
        <v>28.57</v>
      </c>
      <c r="F17" s="45">
        <v>58.82</v>
      </c>
      <c r="G17" s="42">
        <v>27.87</v>
      </c>
      <c r="H17" s="43">
        <v>27.78</v>
      </c>
      <c r="I17" s="44">
        <v>46.15</v>
      </c>
      <c r="J17" s="42">
        <v>39.92</v>
      </c>
      <c r="K17" s="43">
        <v>40.32</v>
      </c>
      <c r="L17" s="43">
        <v>31.03</v>
      </c>
      <c r="M17" s="44">
        <v>38.46</v>
      </c>
      <c r="N17" s="42">
        <v>1.07</v>
      </c>
      <c r="O17" s="43">
        <v>0</v>
      </c>
      <c r="P17" s="44">
        <v>2.63</v>
      </c>
      <c r="Q17" s="42">
        <v>18.62</v>
      </c>
      <c r="R17" s="43">
        <v>18.18</v>
      </c>
      <c r="S17" s="44">
        <v>23.08</v>
      </c>
      <c r="T17" s="42">
        <v>32.28</v>
      </c>
      <c r="U17" s="43">
        <v>33.33</v>
      </c>
      <c r="V17" s="44">
        <v>5.41</v>
      </c>
      <c r="W17" s="42">
        <v>29.82</v>
      </c>
      <c r="X17" s="43">
        <v>32.729999999999997</v>
      </c>
      <c r="Y17" s="44">
        <v>22.64</v>
      </c>
      <c r="Z17" s="45">
        <v>50</v>
      </c>
      <c r="AA17" s="42">
        <v>20.05</v>
      </c>
      <c r="AB17" s="43">
        <v>19.23</v>
      </c>
      <c r="AC17" s="44">
        <v>28.89</v>
      </c>
      <c r="AD17" s="42">
        <v>12.82</v>
      </c>
      <c r="AE17" s="43">
        <v>17.5</v>
      </c>
      <c r="AF17" s="44">
        <v>5.26</v>
      </c>
      <c r="AG17" s="42">
        <v>18.8</v>
      </c>
      <c r="AH17" s="43">
        <v>18.18</v>
      </c>
      <c r="AI17" s="44">
        <v>37.89</v>
      </c>
      <c r="AJ17" s="42">
        <v>50</v>
      </c>
      <c r="AK17" s="43">
        <v>50</v>
      </c>
      <c r="AL17" s="44">
        <v>50</v>
      </c>
      <c r="AM17" s="42">
        <v>42.1</v>
      </c>
      <c r="AN17" s="43">
        <v>40</v>
      </c>
      <c r="AO17" s="44">
        <v>60</v>
      </c>
      <c r="AP17" s="45">
        <v>68.180000000000007</v>
      </c>
      <c r="AQ17" s="45">
        <v>0</v>
      </c>
      <c r="AR17" s="42">
        <v>0</v>
      </c>
      <c r="AS17" s="43">
        <v>0</v>
      </c>
      <c r="AT17" s="44">
        <v>0</v>
      </c>
      <c r="AU17" s="45">
        <v>37.04</v>
      </c>
    </row>
    <row r="18" spans="1:47" s="43" customFormat="1" ht="14" x14ac:dyDescent="0.35">
      <c r="A18" s="41" t="s">
        <v>1240</v>
      </c>
      <c r="B18" s="41" t="s">
        <v>1241</v>
      </c>
      <c r="C18" s="42">
        <v>9.0299999999999994</v>
      </c>
      <c r="D18" s="43">
        <v>9.09</v>
      </c>
      <c r="E18" s="44">
        <v>7.14</v>
      </c>
      <c r="F18" s="45">
        <v>29.41</v>
      </c>
      <c r="G18" s="42">
        <v>5.73</v>
      </c>
      <c r="H18" s="43">
        <v>5.56</v>
      </c>
      <c r="I18" s="44">
        <v>38.46</v>
      </c>
      <c r="J18" s="42">
        <v>29.78</v>
      </c>
      <c r="K18" s="43">
        <v>24.19</v>
      </c>
      <c r="L18" s="43">
        <v>58.62</v>
      </c>
      <c r="M18" s="44">
        <v>51.28</v>
      </c>
      <c r="N18" s="42">
        <v>2.14</v>
      </c>
      <c r="O18" s="43">
        <v>0</v>
      </c>
      <c r="P18" s="44">
        <v>5.26</v>
      </c>
      <c r="Q18" s="42">
        <v>20.68</v>
      </c>
      <c r="R18" s="43">
        <v>22.73</v>
      </c>
      <c r="S18" s="44">
        <v>0</v>
      </c>
      <c r="T18" s="42">
        <v>20.51</v>
      </c>
      <c r="U18" s="43">
        <v>21.21</v>
      </c>
      <c r="V18" s="44">
        <v>2.7</v>
      </c>
      <c r="W18" s="42">
        <v>14.58</v>
      </c>
      <c r="X18" s="43">
        <v>18.18</v>
      </c>
      <c r="Y18" s="44">
        <v>5.66</v>
      </c>
      <c r="Z18" s="45">
        <v>15</v>
      </c>
      <c r="AA18" s="42">
        <v>21.5</v>
      </c>
      <c r="AB18" s="43">
        <v>23.08</v>
      </c>
      <c r="AC18" s="44">
        <v>4.4400000000000004</v>
      </c>
      <c r="AD18" s="42">
        <v>6.18</v>
      </c>
      <c r="AE18" s="43">
        <v>10</v>
      </c>
      <c r="AF18" s="44">
        <v>0</v>
      </c>
      <c r="AG18" s="42">
        <v>18.899999999999999</v>
      </c>
      <c r="AH18" s="43">
        <v>18.18</v>
      </c>
      <c r="AI18" s="44">
        <v>41.05</v>
      </c>
      <c r="AJ18" s="42">
        <v>31.89</v>
      </c>
      <c r="AK18" s="43">
        <v>31.82</v>
      </c>
      <c r="AL18" s="44">
        <v>42.86</v>
      </c>
      <c r="AM18" s="42">
        <v>0</v>
      </c>
      <c r="AN18" s="43">
        <v>0</v>
      </c>
      <c r="AO18" s="44">
        <v>0</v>
      </c>
      <c r="AP18" s="45">
        <v>9.09</v>
      </c>
      <c r="AQ18" s="45">
        <v>0</v>
      </c>
      <c r="AR18" s="42">
        <v>5.22</v>
      </c>
      <c r="AS18" s="43">
        <v>5.26</v>
      </c>
      <c r="AT18" s="44">
        <v>0</v>
      </c>
      <c r="AU18" s="45">
        <v>22.22</v>
      </c>
    </row>
    <row r="19" spans="1:47" s="43" customFormat="1" ht="14" x14ac:dyDescent="0.35">
      <c r="A19" s="41" t="s">
        <v>1242</v>
      </c>
      <c r="B19" s="41" t="s">
        <v>1243</v>
      </c>
      <c r="C19" s="42">
        <v>4.4000000000000004</v>
      </c>
      <c r="D19" s="43">
        <v>4.55</v>
      </c>
      <c r="E19" s="44">
        <v>0</v>
      </c>
      <c r="F19" s="45">
        <v>0</v>
      </c>
      <c r="G19" s="42">
        <v>5.54</v>
      </c>
      <c r="H19" s="43">
        <v>5.56</v>
      </c>
      <c r="I19" s="44">
        <v>2.56</v>
      </c>
      <c r="J19" s="42">
        <v>6.93</v>
      </c>
      <c r="K19" s="43">
        <v>8.06</v>
      </c>
      <c r="L19" s="43">
        <v>0</v>
      </c>
      <c r="M19" s="44">
        <v>2.56</v>
      </c>
      <c r="N19" s="42">
        <v>1.65</v>
      </c>
      <c r="O19" s="43">
        <v>2.78</v>
      </c>
      <c r="P19" s="44">
        <v>0</v>
      </c>
      <c r="Q19" s="42">
        <v>7.6</v>
      </c>
      <c r="R19" s="43">
        <v>4.55</v>
      </c>
      <c r="S19" s="44">
        <v>38.46</v>
      </c>
      <c r="T19" s="42">
        <v>0.1</v>
      </c>
      <c r="U19" s="43">
        <v>0</v>
      </c>
      <c r="V19" s="44">
        <v>2.7</v>
      </c>
      <c r="W19" s="42">
        <v>6.06</v>
      </c>
      <c r="X19" s="43">
        <v>5.45</v>
      </c>
      <c r="Y19" s="44">
        <v>7.55</v>
      </c>
      <c r="Z19" s="45">
        <v>0</v>
      </c>
      <c r="AA19" s="42">
        <v>3.9</v>
      </c>
      <c r="AB19" s="43">
        <v>3.85</v>
      </c>
      <c r="AC19" s="44">
        <v>4.4400000000000004</v>
      </c>
      <c r="AD19" s="42">
        <v>6.18</v>
      </c>
      <c r="AE19" s="43">
        <v>10</v>
      </c>
      <c r="AF19" s="44">
        <v>0</v>
      </c>
      <c r="AG19" s="42">
        <v>13.97</v>
      </c>
      <c r="AH19" s="43">
        <v>13.64</v>
      </c>
      <c r="AI19" s="44">
        <v>24.21</v>
      </c>
      <c r="AJ19" s="42">
        <v>9.1300000000000008</v>
      </c>
      <c r="AK19" s="43">
        <v>9.09</v>
      </c>
      <c r="AL19" s="44">
        <v>14.29</v>
      </c>
      <c r="AM19" s="42">
        <v>0</v>
      </c>
      <c r="AN19" s="43">
        <v>0</v>
      </c>
      <c r="AO19" s="44">
        <v>0</v>
      </c>
      <c r="AP19" s="45">
        <v>6.82</v>
      </c>
      <c r="AQ19" s="45">
        <v>0</v>
      </c>
      <c r="AR19" s="42">
        <v>5.28</v>
      </c>
      <c r="AS19" s="43">
        <v>5.26</v>
      </c>
      <c r="AT19" s="44">
        <v>7.14</v>
      </c>
      <c r="AU19" s="45">
        <v>3.7</v>
      </c>
    </row>
    <row r="20" spans="1:47" s="43" customFormat="1" ht="14" x14ac:dyDescent="0.35">
      <c r="A20" s="41" t="s">
        <v>1244</v>
      </c>
      <c r="B20" s="41" t="s">
        <v>1245</v>
      </c>
      <c r="C20" s="42">
        <v>27.08</v>
      </c>
      <c r="D20" s="43">
        <v>27.27</v>
      </c>
      <c r="E20" s="44">
        <v>21.43</v>
      </c>
      <c r="F20" s="45">
        <v>0</v>
      </c>
      <c r="G20" s="42">
        <v>30.56</v>
      </c>
      <c r="H20" s="43">
        <v>30.56</v>
      </c>
      <c r="I20" s="44">
        <v>30.77</v>
      </c>
      <c r="J20" s="42">
        <v>10.01</v>
      </c>
      <c r="K20" s="43">
        <v>11.29</v>
      </c>
      <c r="L20" s="43">
        <v>0</v>
      </c>
      <c r="M20" s="44">
        <v>5.13</v>
      </c>
      <c r="N20" s="42">
        <v>24.95</v>
      </c>
      <c r="O20" s="43">
        <v>22.22</v>
      </c>
      <c r="P20" s="44">
        <v>28.95</v>
      </c>
      <c r="Q20" s="42">
        <v>8.9600000000000009</v>
      </c>
      <c r="R20" s="43">
        <v>9.09</v>
      </c>
      <c r="S20" s="44">
        <v>7.69</v>
      </c>
      <c r="T20" s="42">
        <v>3.63</v>
      </c>
      <c r="U20" s="43">
        <v>3.03</v>
      </c>
      <c r="V20" s="44">
        <v>18.920000000000002</v>
      </c>
      <c r="W20" s="42">
        <v>14.7</v>
      </c>
      <c r="X20" s="43">
        <v>14.55</v>
      </c>
      <c r="Y20" s="44">
        <v>15.09</v>
      </c>
      <c r="Z20" s="45">
        <v>10</v>
      </c>
      <c r="AA20" s="42">
        <v>18.54</v>
      </c>
      <c r="AB20" s="43">
        <v>19.23</v>
      </c>
      <c r="AC20" s="44">
        <v>11.11</v>
      </c>
      <c r="AD20" s="42">
        <v>14.76</v>
      </c>
      <c r="AE20" s="43">
        <v>12.5</v>
      </c>
      <c r="AF20" s="44">
        <v>18.420000000000002</v>
      </c>
      <c r="AG20" s="42">
        <v>15.84</v>
      </c>
      <c r="AH20" s="43">
        <v>15.91</v>
      </c>
      <c r="AI20" s="44">
        <v>13.68</v>
      </c>
      <c r="AJ20" s="42">
        <v>13.59</v>
      </c>
      <c r="AK20" s="43">
        <v>13.64</v>
      </c>
      <c r="AL20" s="44">
        <v>7.14</v>
      </c>
      <c r="AM20" s="42">
        <v>55.79</v>
      </c>
      <c r="AN20" s="43">
        <v>60</v>
      </c>
      <c r="AO20" s="44">
        <v>20</v>
      </c>
      <c r="AP20" s="45">
        <v>2.27</v>
      </c>
      <c r="AQ20" s="45">
        <v>18.52</v>
      </c>
      <c r="AR20" s="42">
        <v>41.77</v>
      </c>
      <c r="AS20" s="43">
        <v>42.11</v>
      </c>
      <c r="AT20" s="44">
        <v>0</v>
      </c>
      <c r="AU20" s="45">
        <v>18.52</v>
      </c>
    </row>
    <row r="21" spans="1:47" s="43" customFormat="1" ht="14" x14ac:dyDescent="0.35">
      <c r="A21" s="41" t="s">
        <v>1246</v>
      </c>
      <c r="B21" s="41" t="s">
        <v>1247</v>
      </c>
      <c r="C21" s="42">
        <v>27.31</v>
      </c>
      <c r="D21" s="43">
        <v>27.27</v>
      </c>
      <c r="E21" s="44">
        <v>28.57</v>
      </c>
      <c r="F21" s="45">
        <v>2.94</v>
      </c>
      <c r="G21" s="42">
        <v>19.38</v>
      </c>
      <c r="H21" s="43">
        <v>19.440000000000001</v>
      </c>
      <c r="I21" s="44">
        <v>7.69</v>
      </c>
      <c r="J21" s="42">
        <v>1.8</v>
      </c>
      <c r="K21" s="43">
        <v>1.61</v>
      </c>
      <c r="L21" s="43">
        <v>0</v>
      </c>
      <c r="M21" s="44">
        <v>2.56</v>
      </c>
      <c r="N21" s="42">
        <v>10.87</v>
      </c>
      <c r="O21" s="43">
        <v>11.11</v>
      </c>
      <c r="P21" s="44">
        <v>10.53</v>
      </c>
      <c r="Q21" s="42">
        <v>21.37</v>
      </c>
      <c r="R21" s="43">
        <v>22.73</v>
      </c>
      <c r="S21" s="44">
        <v>7.69</v>
      </c>
      <c r="T21" s="42">
        <v>0.2</v>
      </c>
      <c r="U21" s="43">
        <v>0</v>
      </c>
      <c r="V21" s="44">
        <v>5.41</v>
      </c>
      <c r="W21" s="42">
        <v>9.73</v>
      </c>
      <c r="X21" s="43">
        <v>9.09</v>
      </c>
      <c r="Y21" s="44">
        <v>11.32</v>
      </c>
      <c r="Z21" s="45">
        <v>5</v>
      </c>
      <c r="AA21" s="42">
        <v>0.56000000000000005</v>
      </c>
      <c r="AB21" s="43">
        <v>0</v>
      </c>
      <c r="AC21" s="44">
        <v>6.67</v>
      </c>
      <c r="AD21" s="42">
        <v>11.75</v>
      </c>
      <c r="AE21" s="43">
        <v>12.5</v>
      </c>
      <c r="AF21" s="44">
        <v>10.53</v>
      </c>
      <c r="AG21" s="42">
        <v>23.3</v>
      </c>
      <c r="AH21" s="43">
        <v>22.73</v>
      </c>
      <c r="AI21" s="44">
        <v>41.05</v>
      </c>
      <c r="AJ21" s="42">
        <v>9.08</v>
      </c>
      <c r="AK21" s="43">
        <v>9.09</v>
      </c>
      <c r="AL21" s="44">
        <v>7.14</v>
      </c>
      <c r="AM21" s="42">
        <v>0</v>
      </c>
      <c r="AN21" s="43">
        <v>0</v>
      </c>
      <c r="AO21" s="44">
        <v>0</v>
      </c>
      <c r="AP21" s="45">
        <v>2.27</v>
      </c>
      <c r="AQ21" s="45">
        <v>14.81</v>
      </c>
      <c r="AR21" s="42">
        <v>5.22</v>
      </c>
      <c r="AS21" s="43">
        <v>5.26</v>
      </c>
      <c r="AT21" s="44">
        <v>0</v>
      </c>
      <c r="AU21" s="45">
        <v>0</v>
      </c>
    </row>
    <row r="22" spans="1:47" s="43" customFormat="1" ht="14" x14ac:dyDescent="0.35">
      <c r="A22" s="41" t="s">
        <v>1248</v>
      </c>
      <c r="B22" s="41" t="s">
        <v>1249</v>
      </c>
      <c r="C22" s="42">
        <v>0</v>
      </c>
      <c r="D22" s="43">
        <v>0</v>
      </c>
      <c r="E22" s="44">
        <v>0</v>
      </c>
      <c r="F22" s="45">
        <v>0</v>
      </c>
      <c r="G22" s="42">
        <v>5.55</v>
      </c>
      <c r="H22" s="43">
        <v>5.56</v>
      </c>
      <c r="I22" s="44">
        <v>5.13</v>
      </c>
      <c r="J22" s="42">
        <v>2.57</v>
      </c>
      <c r="K22" s="43">
        <v>3.23</v>
      </c>
      <c r="L22" s="43">
        <v>3.45</v>
      </c>
      <c r="M22" s="44">
        <v>0</v>
      </c>
      <c r="N22" s="42">
        <v>9.7100000000000009</v>
      </c>
      <c r="O22" s="43">
        <v>5.56</v>
      </c>
      <c r="P22" s="44">
        <v>15.79</v>
      </c>
      <c r="Q22" s="42">
        <v>0</v>
      </c>
      <c r="R22" s="43">
        <v>0</v>
      </c>
      <c r="S22" s="44">
        <v>0</v>
      </c>
      <c r="T22" s="42">
        <v>0.2</v>
      </c>
      <c r="U22" s="43">
        <v>0</v>
      </c>
      <c r="V22" s="44">
        <v>5.41</v>
      </c>
      <c r="W22" s="42">
        <v>5.18</v>
      </c>
      <c r="X22" s="43">
        <v>7.27</v>
      </c>
      <c r="Y22" s="44">
        <v>0</v>
      </c>
      <c r="Z22" s="45">
        <v>0</v>
      </c>
      <c r="AA22" s="42">
        <v>0.38</v>
      </c>
      <c r="AB22" s="43">
        <v>0</v>
      </c>
      <c r="AC22" s="44">
        <v>4.4400000000000004</v>
      </c>
      <c r="AD22" s="42">
        <v>10.130000000000001</v>
      </c>
      <c r="AE22" s="43">
        <v>5</v>
      </c>
      <c r="AF22" s="44">
        <v>18.420000000000002</v>
      </c>
      <c r="AG22" s="42">
        <v>2.23</v>
      </c>
      <c r="AH22" s="43">
        <v>2.27</v>
      </c>
      <c r="AI22" s="44">
        <v>1.05</v>
      </c>
      <c r="AJ22" s="42">
        <v>4.5199999999999996</v>
      </c>
      <c r="AK22" s="43">
        <v>4.55</v>
      </c>
      <c r="AL22" s="44">
        <v>0</v>
      </c>
      <c r="AM22" s="42">
        <v>0</v>
      </c>
      <c r="AN22" s="43">
        <v>0</v>
      </c>
      <c r="AO22" s="44">
        <v>0</v>
      </c>
      <c r="AP22" s="45">
        <v>0</v>
      </c>
      <c r="AQ22" s="45">
        <v>0</v>
      </c>
      <c r="AR22" s="42">
        <v>10.44</v>
      </c>
      <c r="AS22" s="43">
        <v>10.53</v>
      </c>
      <c r="AT22" s="44">
        <v>0</v>
      </c>
      <c r="AU22" s="45">
        <v>3.7</v>
      </c>
    </row>
    <row r="23" spans="1:47" s="43" customFormat="1" ht="14" x14ac:dyDescent="0.35">
      <c r="A23" s="41" t="s">
        <v>1250</v>
      </c>
      <c r="B23" s="41" t="s">
        <v>1251</v>
      </c>
      <c r="C23" s="42">
        <v>4.4000000000000004</v>
      </c>
      <c r="D23" s="43">
        <v>4.55</v>
      </c>
      <c r="E23" s="44">
        <v>0</v>
      </c>
      <c r="F23" s="45">
        <v>0</v>
      </c>
      <c r="G23" s="42">
        <v>0.03</v>
      </c>
      <c r="H23" s="43">
        <v>0</v>
      </c>
      <c r="I23" s="44">
        <v>5.13</v>
      </c>
      <c r="J23" s="42">
        <v>0.01</v>
      </c>
      <c r="K23" s="43">
        <v>0</v>
      </c>
      <c r="L23" s="43">
        <v>3.45</v>
      </c>
      <c r="M23" s="44">
        <v>0</v>
      </c>
      <c r="N23" s="42">
        <v>0</v>
      </c>
      <c r="O23" s="43">
        <v>0</v>
      </c>
      <c r="P23" s="44">
        <v>0</v>
      </c>
      <c r="Q23" s="42">
        <v>4.1399999999999997</v>
      </c>
      <c r="R23" s="43">
        <v>4.55</v>
      </c>
      <c r="S23" s="44">
        <v>0</v>
      </c>
      <c r="T23" s="42">
        <v>0</v>
      </c>
      <c r="U23" s="43">
        <v>0</v>
      </c>
      <c r="V23" s="44">
        <v>0</v>
      </c>
      <c r="W23" s="42">
        <v>6.47</v>
      </c>
      <c r="X23" s="43">
        <v>9.09</v>
      </c>
      <c r="Y23" s="44">
        <v>0</v>
      </c>
      <c r="Z23" s="45">
        <v>0</v>
      </c>
      <c r="AA23" s="42">
        <v>0</v>
      </c>
      <c r="AB23" s="43">
        <v>0</v>
      </c>
      <c r="AC23" s="44">
        <v>0</v>
      </c>
      <c r="AD23" s="42">
        <v>1.54</v>
      </c>
      <c r="AE23" s="43">
        <v>2.5</v>
      </c>
      <c r="AF23" s="44">
        <v>0</v>
      </c>
      <c r="AG23" s="42">
        <v>2.23</v>
      </c>
      <c r="AH23" s="43">
        <v>2.27</v>
      </c>
      <c r="AI23" s="44">
        <v>1.05</v>
      </c>
      <c r="AJ23" s="42">
        <v>0</v>
      </c>
      <c r="AK23" s="43">
        <v>0</v>
      </c>
      <c r="AL23" s="44">
        <v>0</v>
      </c>
      <c r="AM23" s="42">
        <v>0</v>
      </c>
      <c r="AN23" s="43">
        <v>0</v>
      </c>
      <c r="AO23" s="44">
        <v>0</v>
      </c>
      <c r="AP23" s="45">
        <v>2.27</v>
      </c>
      <c r="AQ23" s="45">
        <v>0</v>
      </c>
      <c r="AR23" s="42">
        <v>0</v>
      </c>
      <c r="AS23" s="43">
        <v>0</v>
      </c>
      <c r="AT23" s="44">
        <v>0</v>
      </c>
      <c r="AU23" s="45">
        <v>0</v>
      </c>
    </row>
    <row r="24" spans="1:47" s="43" customFormat="1" ht="14" x14ac:dyDescent="0.35">
      <c r="A24" s="41" t="s">
        <v>1252</v>
      </c>
      <c r="B24" s="41" t="s">
        <v>1253</v>
      </c>
      <c r="C24" s="42">
        <v>4.4000000000000004</v>
      </c>
      <c r="D24" s="43">
        <v>4.55</v>
      </c>
      <c r="E24" s="44">
        <v>0</v>
      </c>
      <c r="F24" s="45">
        <v>0</v>
      </c>
      <c r="G24" s="42">
        <v>2.8</v>
      </c>
      <c r="H24" s="43">
        <v>2.78</v>
      </c>
      <c r="I24" s="44">
        <v>7.69</v>
      </c>
      <c r="J24" s="42">
        <v>0</v>
      </c>
      <c r="K24" s="43">
        <v>0</v>
      </c>
      <c r="L24" s="43">
        <v>0</v>
      </c>
      <c r="M24" s="44">
        <v>0</v>
      </c>
      <c r="N24" s="42">
        <v>0</v>
      </c>
      <c r="O24" s="43">
        <v>0</v>
      </c>
      <c r="P24" s="44">
        <v>0</v>
      </c>
      <c r="Q24" s="42">
        <v>0</v>
      </c>
      <c r="R24" s="43">
        <v>0</v>
      </c>
      <c r="S24" s="44">
        <v>0</v>
      </c>
      <c r="T24" s="42">
        <v>2.92</v>
      </c>
      <c r="U24" s="43">
        <v>3.03</v>
      </c>
      <c r="V24" s="44">
        <v>0</v>
      </c>
      <c r="W24" s="42">
        <v>2.59</v>
      </c>
      <c r="X24" s="43">
        <v>3.64</v>
      </c>
      <c r="Y24" s="44">
        <v>0</v>
      </c>
      <c r="Z24" s="45">
        <v>2.5</v>
      </c>
      <c r="AA24" s="42">
        <v>0</v>
      </c>
      <c r="AB24" s="43">
        <v>0</v>
      </c>
      <c r="AC24" s="44">
        <v>0</v>
      </c>
      <c r="AD24" s="42">
        <v>5.64</v>
      </c>
      <c r="AE24" s="43">
        <v>7.5</v>
      </c>
      <c r="AF24" s="44">
        <v>2.63</v>
      </c>
      <c r="AG24" s="42">
        <v>46.46</v>
      </c>
      <c r="AH24" s="43">
        <v>47.73</v>
      </c>
      <c r="AI24" s="44">
        <v>7.37</v>
      </c>
      <c r="AJ24" s="42">
        <v>0</v>
      </c>
      <c r="AK24" s="43">
        <v>0</v>
      </c>
      <c r="AL24" s="44">
        <v>0</v>
      </c>
      <c r="AM24" s="42">
        <v>0</v>
      </c>
      <c r="AN24" s="43">
        <v>0</v>
      </c>
      <c r="AO24" s="44">
        <v>0</v>
      </c>
      <c r="AP24" s="45">
        <v>0</v>
      </c>
      <c r="AQ24" s="45">
        <v>0</v>
      </c>
      <c r="AR24" s="42">
        <v>0</v>
      </c>
      <c r="AS24" s="43">
        <v>0</v>
      </c>
      <c r="AT24" s="44">
        <v>0</v>
      </c>
      <c r="AU24" s="45">
        <v>0</v>
      </c>
    </row>
    <row r="25" spans="1:47" s="43" customFormat="1" ht="14" x14ac:dyDescent="0.35">
      <c r="A25" s="41" t="s">
        <v>1254</v>
      </c>
      <c r="B25" s="41" t="s">
        <v>1255</v>
      </c>
      <c r="C25" s="42">
        <v>0</v>
      </c>
      <c r="D25" s="43">
        <v>0</v>
      </c>
      <c r="E25" s="44">
        <v>0</v>
      </c>
      <c r="F25" s="45">
        <v>0</v>
      </c>
      <c r="G25" s="42">
        <v>5.54</v>
      </c>
      <c r="H25" s="43">
        <v>5.56</v>
      </c>
      <c r="I25" s="44">
        <v>2.56</v>
      </c>
      <c r="J25" s="42">
        <v>5.12</v>
      </c>
      <c r="K25" s="43">
        <v>6.45</v>
      </c>
      <c r="L25" s="43">
        <v>0</v>
      </c>
      <c r="M25" s="44">
        <v>0</v>
      </c>
      <c r="N25" s="42">
        <v>0</v>
      </c>
      <c r="O25" s="43">
        <v>0</v>
      </c>
      <c r="P25" s="44">
        <v>0</v>
      </c>
      <c r="Q25" s="42">
        <v>0</v>
      </c>
      <c r="R25" s="43">
        <v>0</v>
      </c>
      <c r="S25" s="44">
        <v>0</v>
      </c>
      <c r="T25" s="42">
        <v>0.1</v>
      </c>
      <c r="U25" s="43">
        <v>0</v>
      </c>
      <c r="V25" s="44">
        <v>2.7</v>
      </c>
      <c r="W25" s="42">
        <v>1.29</v>
      </c>
      <c r="X25" s="43">
        <v>1.82</v>
      </c>
      <c r="Y25" s="44">
        <v>0</v>
      </c>
      <c r="Z25" s="45">
        <v>2.5</v>
      </c>
      <c r="AA25" s="42">
        <v>0.38</v>
      </c>
      <c r="AB25" s="43">
        <v>0</v>
      </c>
      <c r="AC25" s="44">
        <v>4.4400000000000004</v>
      </c>
      <c r="AD25" s="42">
        <v>1.54</v>
      </c>
      <c r="AE25" s="43">
        <v>2.5</v>
      </c>
      <c r="AF25" s="44">
        <v>0</v>
      </c>
      <c r="AG25" s="42">
        <v>7.0000000000000007E-2</v>
      </c>
      <c r="AH25" s="43">
        <v>0</v>
      </c>
      <c r="AI25" s="44">
        <v>2.11</v>
      </c>
      <c r="AJ25" s="42">
        <v>0</v>
      </c>
      <c r="AK25" s="43">
        <v>0</v>
      </c>
      <c r="AL25" s="44">
        <v>0</v>
      </c>
      <c r="AM25" s="42">
        <v>0</v>
      </c>
      <c r="AN25" s="43">
        <v>0</v>
      </c>
      <c r="AO25" s="44">
        <v>0</v>
      </c>
      <c r="AP25" s="45">
        <v>0</v>
      </c>
      <c r="AQ25" s="45">
        <v>0</v>
      </c>
      <c r="AR25" s="42">
        <v>0</v>
      </c>
      <c r="AS25" s="43">
        <v>0</v>
      </c>
      <c r="AT25" s="44">
        <v>0</v>
      </c>
      <c r="AU25" s="45">
        <v>0</v>
      </c>
    </row>
    <row r="26" spans="1:47" s="43" customFormat="1" ht="14" x14ac:dyDescent="0.35">
      <c r="A26" s="41" t="s">
        <v>1256</v>
      </c>
      <c r="B26" s="41" t="s">
        <v>1257</v>
      </c>
      <c r="C26" s="42">
        <v>0</v>
      </c>
      <c r="D26" s="43">
        <v>0</v>
      </c>
      <c r="E26" s="44">
        <v>0</v>
      </c>
      <c r="F26" s="45">
        <v>2.94</v>
      </c>
      <c r="G26" s="42">
        <v>2.76</v>
      </c>
      <c r="H26" s="43">
        <v>2.78</v>
      </c>
      <c r="I26" s="44">
        <v>0</v>
      </c>
      <c r="J26" s="42">
        <v>0</v>
      </c>
      <c r="K26" s="43">
        <v>0</v>
      </c>
      <c r="L26" s="43">
        <v>0</v>
      </c>
      <c r="M26" s="44">
        <v>0</v>
      </c>
      <c r="N26" s="42">
        <v>0</v>
      </c>
      <c r="O26" s="43">
        <v>0</v>
      </c>
      <c r="P26" s="44">
        <v>0</v>
      </c>
      <c r="Q26" s="42">
        <v>0</v>
      </c>
      <c r="R26" s="43">
        <v>0</v>
      </c>
      <c r="S26" s="44">
        <v>0</v>
      </c>
      <c r="T26" s="42">
        <v>2.92</v>
      </c>
      <c r="U26" s="43">
        <v>3.03</v>
      </c>
      <c r="V26" s="44">
        <v>0</v>
      </c>
      <c r="W26" s="42">
        <v>0</v>
      </c>
      <c r="X26" s="43">
        <v>0</v>
      </c>
      <c r="Y26" s="44">
        <v>0</v>
      </c>
      <c r="Z26" s="45">
        <v>0</v>
      </c>
      <c r="AA26" s="42">
        <v>0</v>
      </c>
      <c r="AB26" s="43">
        <v>0</v>
      </c>
      <c r="AC26" s="44">
        <v>0</v>
      </c>
      <c r="AD26" s="42">
        <v>1.54</v>
      </c>
      <c r="AE26" s="43">
        <v>2.5</v>
      </c>
      <c r="AF26" s="44">
        <v>0</v>
      </c>
      <c r="AG26" s="42">
        <v>0</v>
      </c>
      <c r="AH26" s="43">
        <v>0</v>
      </c>
      <c r="AI26" s="44">
        <v>0</v>
      </c>
      <c r="AJ26" s="42">
        <v>0</v>
      </c>
      <c r="AK26" s="43">
        <v>0</v>
      </c>
      <c r="AL26" s="44">
        <v>0</v>
      </c>
      <c r="AM26" s="42">
        <v>0</v>
      </c>
      <c r="AN26" s="43">
        <v>0</v>
      </c>
      <c r="AO26" s="44">
        <v>0</v>
      </c>
      <c r="AP26" s="45">
        <v>0</v>
      </c>
      <c r="AQ26" s="45">
        <v>0</v>
      </c>
      <c r="AR26" s="42">
        <v>0</v>
      </c>
      <c r="AS26" s="43">
        <v>0</v>
      </c>
      <c r="AT26" s="44">
        <v>0</v>
      </c>
      <c r="AU26" s="45">
        <v>0</v>
      </c>
    </row>
    <row r="27" spans="1:47" s="43" customFormat="1" ht="14" x14ac:dyDescent="0.35">
      <c r="A27" s="41" t="s">
        <v>1258</v>
      </c>
      <c r="B27" s="41" t="s">
        <v>1259</v>
      </c>
      <c r="C27" s="42">
        <v>4.4000000000000004</v>
      </c>
      <c r="D27" s="43">
        <v>4.55</v>
      </c>
      <c r="E27" s="44">
        <v>0</v>
      </c>
      <c r="F27" s="45">
        <v>0</v>
      </c>
      <c r="G27" s="42">
        <v>5.57</v>
      </c>
      <c r="H27" s="43">
        <v>5.56</v>
      </c>
      <c r="I27" s="44">
        <v>7.69</v>
      </c>
      <c r="J27" s="42">
        <v>0</v>
      </c>
      <c r="K27" s="43">
        <v>0</v>
      </c>
      <c r="L27" s="43">
        <v>0</v>
      </c>
      <c r="M27" s="44">
        <v>0</v>
      </c>
      <c r="N27" s="42">
        <v>0</v>
      </c>
      <c r="O27" s="43">
        <v>0</v>
      </c>
      <c r="P27" s="44">
        <v>0</v>
      </c>
      <c r="Q27" s="42">
        <v>4.83</v>
      </c>
      <c r="R27" s="43">
        <v>4.55</v>
      </c>
      <c r="S27" s="44">
        <v>7.69</v>
      </c>
      <c r="T27" s="42">
        <v>29.16</v>
      </c>
      <c r="U27" s="43">
        <v>30.3</v>
      </c>
      <c r="V27" s="44">
        <v>0</v>
      </c>
      <c r="W27" s="42">
        <v>4.3499999999999996</v>
      </c>
      <c r="X27" s="43">
        <v>0</v>
      </c>
      <c r="Y27" s="44">
        <v>15.09</v>
      </c>
      <c r="Z27" s="45">
        <v>2.5</v>
      </c>
      <c r="AA27" s="42">
        <v>3.71</v>
      </c>
      <c r="AB27" s="43">
        <v>3.85</v>
      </c>
      <c r="AC27" s="44">
        <v>2.2200000000000002</v>
      </c>
      <c r="AD27" s="42">
        <v>1.54</v>
      </c>
      <c r="AE27" s="43">
        <v>2.5</v>
      </c>
      <c r="AF27" s="44">
        <v>0</v>
      </c>
      <c r="AG27" s="42">
        <v>62.37</v>
      </c>
      <c r="AH27" s="43">
        <v>63.64</v>
      </c>
      <c r="AI27" s="44">
        <v>23.16</v>
      </c>
      <c r="AJ27" s="42">
        <v>0</v>
      </c>
      <c r="AK27" s="43">
        <v>0</v>
      </c>
      <c r="AL27" s="44">
        <v>0</v>
      </c>
      <c r="AM27" s="42">
        <v>2.1</v>
      </c>
      <c r="AN27" s="43">
        <v>0</v>
      </c>
      <c r="AO27" s="44">
        <v>20</v>
      </c>
      <c r="AP27" s="45">
        <v>2.27</v>
      </c>
      <c r="AQ27" s="45">
        <v>0</v>
      </c>
      <c r="AR27" s="42">
        <v>15.66</v>
      </c>
      <c r="AS27" s="43">
        <v>15.79</v>
      </c>
      <c r="AT27" s="44">
        <v>0</v>
      </c>
      <c r="AU27" s="45">
        <v>0</v>
      </c>
    </row>
    <row r="28" spans="1:47" s="43" customFormat="1" ht="14" x14ac:dyDescent="0.35">
      <c r="A28" s="41" t="s">
        <v>1260</v>
      </c>
      <c r="B28" s="41" t="s">
        <v>1261</v>
      </c>
      <c r="C28" s="42">
        <v>0</v>
      </c>
      <c r="D28" s="43">
        <v>0</v>
      </c>
      <c r="E28" s="44">
        <v>0</v>
      </c>
      <c r="F28" s="45">
        <v>0</v>
      </c>
      <c r="G28" s="42">
        <v>0</v>
      </c>
      <c r="H28" s="43">
        <v>0</v>
      </c>
      <c r="I28" s="44">
        <v>0</v>
      </c>
      <c r="J28" s="42">
        <v>0</v>
      </c>
      <c r="K28" s="43">
        <v>0</v>
      </c>
      <c r="L28" s="43">
        <v>0</v>
      </c>
      <c r="M28" s="44">
        <v>0</v>
      </c>
      <c r="N28" s="42">
        <v>0</v>
      </c>
      <c r="O28" s="43">
        <v>0</v>
      </c>
      <c r="P28" s="44">
        <v>0</v>
      </c>
      <c r="Q28" s="42">
        <v>0</v>
      </c>
      <c r="R28" s="43">
        <v>0</v>
      </c>
      <c r="S28" s="44">
        <v>0</v>
      </c>
      <c r="T28" s="42">
        <v>0</v>
      </c>
      <c r="U28" s="43">
        <v>0</v>
      </c>
      <c r="V28" s="44">
        <v>0</v>
      </c>
      <c r="W28" s="42">
        <v>0</v>
      </c>
      <c r="X28" s="43">
        <v>0</v>
      </c>
      <c r="Y28" s="44">
        <v>0</v>
      </c>
      <c r="Z28" s="45">
        <v>0</v>
      </c>
      <c r="AA28" s="42">
        <v>0</v>
      </c>
      <c r="AB28" s="43">
        <v>0</v>
      </c>
      <c r="AC28" s="44">
        <v>0</v>
      </c>
      <c r="AD28" s="42">
        <v>0</v>
      </c>
      <c r="AE28" s="43">
        <v>0</v>
      </c>
      <c r="AF28" s="44">
        <v>0</v>
      </c>
      <c r="AG28" s="42">
        <v>2.2000000000000002</v>
      </c>
      <c r="AH28" s="43">
        <v>2.27</v>
      </c>
      <c r="AI28" s="44">
        <v>0</v>
      </c>
      <c r="AJ28" s="42">
        <v>4.5199999999999996</v>
      </c>
      <c r="AK28" s="43">
        <v>4.55</v>
      </c>
      <c r="AL28" s="44">
        <v>0</v>
      </c>
      <c r="AM28" s="42">
        <v>0</v>
      </c>
      <c r="AN28" s="43">
        <v>0</v>
      </c>
      <c r="AO28" s="44">
        <v>0</v>
      </c>
      <c r="AP28" s="45">
        <v>0</v>
      </c>
      <c r="AQ28" s="45">
        <v>0</v>
      </c>
      <c r="AR28" s="42">
        <v>0</v>
      </c>
      <c r="AS28" s="43">
        <v>0</v>
      </c>
      <c r="AT28" s="44">
        <v>0</v>
      </c>
      <c r="AU28" s="45">
        <v>0</v>
      </c>
    </row>
    <row r="29" spans="1:47" s="43" customFormat="1" ht="14" x14ac:dyDescent="0.35">
      <c r="A29" s="41" t="s">
        <v>222</v>
      </c>
      <c r="B29" s="41" t="s">
        <v>223</v>
      </c>
      <c r="C29" s="42">
        <v>4.4000000000000004</v>
      </c>
      <c r="D29" s="43">
        <v>4.55</v>
      </c>
      <c r="E29" s="44">
        <v>0</v>
      </c>
      <c r="F29" s="45">
        <v>2.94</v>
      </c>
      <c r="G29" s="42">
        <v>0</v>
      </c>
      <c r="H29" s="43">
        <v>0</v>
      </c>
      <c r="I29" s="44">
        <v>0</v>
      </c>
      <c r="J29" s="42">
        <v>2.56</v>
      </c>
      <c r="K29" s="43">
        <v>3.23</v>
      </c>
      <c r="L29" s="43">
        <v>0</v>
      </c>
      <c r="M29" s="44">
        <v>0</v>
      </c>
      <c r="N29" s="42">
        <v>0</v>
      </c>
      <c r="O29" s="43">
        <v>0</v>
      </c>
      <c r="P29" s="44">
        <v>0</v>
      </c>
      <c r="Q29" s="42">
        <v>0</v>
      </c>
      <c r="R29" s="43">
        <v>0</v>
      </c>
      <c r="S29" s="44">
        <v>0</v>
      </c>
      <c r="T29" s="42">
        <v>0</v>
      </c>
      <c r="U29" s="43">
        <v>0</v>
      </c>
      <c r="V29" s="44">
        <v>0</v>
      </c>
      <c r="W29" s="42">
        <v>0</v>
      </c>
      <c r="X29" s="43">
        <v>0</v>
      </c>
      <c r="Y29" s="44">
        <v>0</v>
      </c>
      <c r="Z29" s="45">
        <v>0</v>
      </c>
      <c r="AA29" s="42">
        <v>0</v>
      </c>
      <c r="AB29" s="43">
        <v>0</v>
      </c>
      <c r="AC29" s="44">
        <v>0</v>
      </c>
      <c r="AD29" s="42">
        <v>7.18</v>
      </c>
      <c r="AE29" s="43">
        <v>10</v>
      </c>
      <c r="AF29" s="44">
        <v>2.63</v>
      </c>
      <c r="AG29" s="42">
        <v>0</v>
      </c>
      <c r="AH29" s="43">
        <v>0</v>
      </c>
      <c r="AI29" s="44">
        <v>0</v>
      </c>
      <c r="AJ29" s="42">
        <v>9.2200000000000006</v>
      </c>
      <c r="AK29" s="43">
        <v>9.09</v>
      </c>
      <c r="AL29" s="44">
        <v>28.57</v>
      </c>
      <c r="AM29" s="42">
        <v>0</v>
      </c>
      <c r="AN29" s="43">
        <v>0</v>
      </c>
      <c r="AO29" s="44">
        <v>0</v>
      </c>
      <c r="AP29" s="45">
        <v>0</v>
      </c>
      <c r="AQ29" s="45">
        <v>14.81</v>
      </c>
      <c r="AR29" s="42">
        <v>5.34</v>
      </c>
      <c r="AS29" s="43">
        <v>5.26</v>
      </c>
      <c r="AT29" s="44">
        <v>14.29</v>
      </c>
      <c r="AU29" s="45">
        <v>18.52</v>
      </c>
    </row>
    <row r="30" spans="1:47" s="43" customFormat="1" ht="14" x14ac:dyDescent="0.35">
      <c r="A30" s="41" t="s">
        <v>135</v>
      </c>
      <c r="B30" s="41" t="s">
        <v>136</v>
      </c>
      <c r="C30" s="42">
        <v>0</v>
      </c>
      <c r="D30" s="43">
        <v>0</v>
      </c>
      <c r="E30" s="44">
        <v>0</v>
      </c>
      <c r="F30" s="45">
        <v>0</v>
      </c>
      <c r="G30" s="42">
        <v>0.01</v>
      </c>
      <c r="H30" s="43">
        <v>0</v>
      </c>
      <c r="I30" s="44">
        <v>2.56</v>
      </c>
      <c r="J30" s="42">
        <v>0</v>
      </c>
      <c r="K30" s="43">
        <v>0</v>
      </c>
      <c r="L30" s="43">
        <v>0</v>
      </c>
      <c r="M30" s="44">
        <v>0</v>
      </c>
      <c r="N30" s="42">
        <v>0</v>
      </c>
      <c r="O30" s="43">
        <v>0</v>
      </c>
      <c r="P30" s="44">
        <v>0</v>
      </c>
      <c r="Q30" s="42">
        <v>0</v>
      </c>
      <c r="R30" s="43">
        <v>0</v>
      </c>
      <c r="S30" s="44">
        <v>0</v>
      </c>
      <c r="T30" s="42">
        <v>0.2</v>
      </c>
      <c r="U30" s="43">
        <v>0</v>
      </c>
      <c r="V30" s="44">
        <v>5.41</v>
      </c>
      <c r="W30" s="42">
        <v>2.38</v>
      </c>
      <c r="X30" s="43">
        <v>1.82</v>
      </c>
      <c r="Y30" s="44">
        <v>3.77</v>
      </c>
      <c r="Z30" s="45">
        <v>0</v>
      </c>
      <c r="AA30" s="42">
        <v>0</v>
      </c>
      <c r="AB30" s="43">
        <v>0</v>
      </c>
      <c r="AC30" s="44">
        <v>0</v>
      </c>
      <c r="AD30" s="42">
        <v>1.54</v>
      </c>
      <c r="AE30" s="43">
        <v>2.5</v>
      </c>
      <c r="AF30" s="44">
        <v>0</v>
      </c>
      <c r="AG30" s="42">
        <v>0</v>
      </c>
      <c r="AH30" s="43">
        <v>0</v>
      </c>
      <c r="AI30" s="44">
        <v>0</v>
      </c>
      <c r="AJ30" s="42">
        <v>4.5199999999999996</v>
      </c>
      <c r="AK30" s="43">
        <v>4.55</v>
      </c>
      <c r="AL30" s="44">
        <v>0</v>
      </c>
      <c r="AM30" s="42">
        <v>0</v>
      </c>
      <c r="AN30" s="43">
        <v>0</v>
      </c>
      <c r="AO30" s="44">
        <v>0</v>
      </c>
      <c r="AP30" s="45">
        <v>4.55</v>
      </c>
      <c r="AQ30" s="45">
        <v>0</v>
      </c>
      <c r="AR30" s="42">
        <v>0</v>
      </c>
      <c r="AS30" s="43">
        <v>0</v>
      </c>
      <c r="AT30" s="44">
        <v>0</v>
      </c>
      <c r="AU30" s="45">
        <v>0</v>
      </c>
    </row>
    <row r="31" spans="1:47" s="49" customFormat="1" ht="42" x14ac:dyDescent="0.35">
      <c r="A31" s="90" t="s">
        <v>1262</v>
      </c>
      <c r="B31" s="38" t="s">
        <v>1263</v>
      </c>
      <c r="C31" s="46"/>
      <c r="D31" s="69"/>
      <c r="E31" s="47"/>
      <c r="F31" s="71"/>
      <c r="G31" s="46"/>
      <c r="H31" s="69"/>
      <c r="I31" s="47"/>
      <c r="J31" s="46"/>
      <c r="K31" s="69"/>
      <c r="L31" s="69"/>
      <c r="M31" s="47"/>
      <c r="N31" s="46"/>
      <c r="O31" s="69"/>
      <c r="P31" s="47"/>
      <c r="Q31" s="46"/>
      <c r="R31" s="69"/>
      <c r="S31" s="47"/>
      <c r="T31" s="46"/>
      <c r="U31" s="69"/>
      <c r="V31" s="47"/>
      <c r="W31" s="46"/>
      <c r="X31" s="69"/>
      <c r="Y31" s="47"/>
      <c r="Z31" s="71"/>
      <c r="AA31" s="46"/>
      <c r="AB31" s="69"/>
      <c r="AC31" s="47"/>
      <c r="AD31" s="46"/>
      <c r="AE31" s="69"/>
      <c r="AF31" s="47"/>
      <c r="AG31" s="46"/>
      <c r="AH31" s="69"/>
      <c r="AI31" s="47"/>
      <c r="AJ31" s="46"/>
      <c r="AK31" s="69"/>
      <c r="AL31" s="47"/>
      <c r="AM31" s="46"/>
      <c r="AN31" s="69"/>
      <c r="AO31" s="47"/>
      <c r="AP31" s="71"/>
      <c r="AQ31" s="71"/>
      <c r="AR31" s="46"/>
      <c r="AS31" s="69"/>
      <c r="AT31" s="47"/>
      <c r="AU31" s="71"/>
    </row>
    <row r="32" spans="1:47" s="43" customFormat="1" ht="14" x14ac:dyDescent="0.35">
      <c r="A32" s="41" t="s">
        <v>1264</v>
      </c>
      <c r="B32" s="41" t="s">
        <v>1265</v>
      </c>
      <c r="C32" s="42">
        <v>23.39</v>
      </c>
      <c r="D32" s="43">
        <v>23.81</v>
      </c>
      <c r="E32" s="44">
        <v>5.97</v>
      </c>
      <c r="F32" s="45">
        <v>44.86</v>
      </c>
      <c r="G32" s="42">
        <v>25.46</v>
      </c>
      <c r="H32" s="43">
        <v>25.4</v>
      </c>
      <c r="I32" s="44">
        <v>48.57</v>
      </c>
      <c r="J32" s="42">
        <v>27.1</v>
      </c>
      <c r="K32" s="43">
        <v>25.32</v>
      </c>
      <c r="L32" s="43">
        <v>2.74</v>
      </c>
      <c r="M32" s="44">
        <v>35.71</v>
      </c>
      <c r="N32" s="42">
        <v>12.56</v>
      </c>
      <c r="O32" s="43">
        <v>16.420000000000002</v>
      </c>
      <c r="P32" s="44">
        <v>7.28</v>
      </c>
      <c r="Q32" s="42">
        <v>53.28</v>
      </c>
      <c r="R32" s="43">
        <v>53.44</v>
      </c>
      <c r="S32" s="44">
        <v>51.47</v>
      </c>
      <c r="T32" s="42">
        <v>37.75</v>
      </c>
      <c r="U32" s="43">
        <v>38.299999999999997</v>
      </c>
      <c r="V32" s="44">
        <v>20.239999999999998</v>
      </c>
      <c r="W32" s="42">
        <v>9.5</v>
      </c>
      <c r="X32" s="43">
        <v>10.34</v>
      </c>
      <c r="Y32" s="44">
        <v>7.61</v>
      </c>
      <c r="Z32" s="45">
        <v>69.180000000000007</v>
      </c>
      <c r="AA32" s="42">
        <v>51.95</v>
      </c>
      <c r="AB32" s="43">
        <v>53.54</v>
      </c>
      <c r="AC32" s="44">
        <v>26.03</v>
      </c>
      <c r="AD32" s="42">
        <v>33.21</v>
      </c>
      <c r="AE32" s="43">
        <v>37.840000000000003</v>
      </c>
      <c r="AF32" s="44">
        <v>24.44</v>
      </c>
      <c r="AG32" s="42">
        <v>2.77</v>
      </c>
      <c r="AH32" s="43">
        <v>2.75</v>
      </c>
      <c r="AI32" s="44">
        <v>3.37</v>
      </c>
      <c r="AJ32" s="42">
        <v>60.4</v>
      </c>
      <c r="AK32" s="43">
        <v>60.4</v>
      </c>
      <c r="AL32" s="44">
        <v>61.19</v>
      </c>
      <c r="AM32" s="42">
        <v>24.96</v>
      </c>
      <c r="AN32" s="43">
        <v>25</v>
      </c>
      <c r="AO32" s="44">
        <v>24</v>
      </c>
      <c r="AP32" s="45">
        <v>37.57</v>
      </c>
      <c r="AQ32" s="45">
        <v>36.619999999999997</v>
      </c>
      <c r="AR32" s="42">
        <v>68.67</v>
      </c>
      <c r="AS32" s="43">
        <v>68.97</v>
      </c>
      <c r="AT32" s="44">
        <v>10</v>
      </c>
      <c r="AU32" s="45">
        <v>46.08</v>
      </c>
    </row>
    <row r="33" spans="1:47" s="43" customFormat="1" ht="14" x14ac:dyDescent="0.35">
      <c r="A33" s="41" t="s">
        <v>1266</v>
      </c>
      <c r="B33" s="41" t="s">
        <v>1267</v>
      </c>
      <c r="C33" s="42">
        <v>42.62</v>
      </c>
      <c r="D33" s="43">
        <v>42.86</v>
      </c>
      <c r="E33" s="44">
        <v>32.840000000000003</v>
      </c>
      <c r="F33" s="45">
        <v>19.63</v>
      </c>
      <c r="G33" s="42">
        <v>46.75</v>
      </c>
      <c r="H33" s="43">
        <v>46.83</v>
      </c>
      <c r="I33" s="44">
        <v>20</v>
      </c>
      <c r="J33" s="42">
        <v>53.87</v>
      </c>
      <c r="K33" s="43">
        <v>59.49</v>
      </c>
      <c r="L33" s="43">
        <v>86.3</v>
      </c>
      <c r="M33" s="44">
        <v>27.38</v>
      </c>
      <c r="N33" s="42">
        <v>52.81</v>
      </c>
      <c r="O33" s="43">
        <v>50.75</v>
      </c>
      <c r="P33" s="44">
        <v>55.63</v>
      </c>
      <c r="Q33" s="42">
        <v>28.92</v>
      </c>
      <c r="R33" s="43">
        <v>29.01</v>
      </c>
      <c r="S33" s="44">
        <v>27.94</v>
      </c>
      <c r="T33" s="42">
        <v>29.98</v>
      </c>
      <c r="U33" s="43">
        <v>28.72</v>
      </c>
      <c r="V33" s="44">
        <v>70.239999999999995</v>
      </c>
      <c r="W33" s="42">
        <v>48.09</v>
      </c>
      <c r="X33" s="43">
        <v>44.83</v>
      </c>
      <c r="Y33" s="44">
        <v>55.43</v>
      </c>
      <c r="Z33" s="45">
        <v>8.81</v>
      </c>
      <c r="AA33" s="42">
        <v>22.71</v>
      </c>
      <c r="AB33" s="43">
        <v>22.05</v>
      </c>
      <c r="AC33" s="44">
        <v>33.56</v>
      </c>
      <c r="AD33" s="42">
        <v>38.17</v>
      </c>
      <c r="AE33" s="43">
        <v>36.04</v>
      </c>
      <c r="AF33" s="44">
        <v>42.22</v>
      </c>
      <c r="AG33" s="42">
        <v>19.38</v>
      </c>
      <c r="AH33" s="43">
        <v>18.350000000000001</v>
      </c>
      <c r="AI33" s="44">
        <v>55.29</v>
      </c>
      <c r="AJ33" s="42">
        <v>15.75</v>
      </c>
      <c r="AK33" s="43">
        <v>15.84</v>
      </c>
      <c r="AL33" s="44">
        <v>2.99</v>
      </c>
      <c r="AM33" s="42">
        <v>37.17</v>
      </c>
      <c r="AN33" s="43">
        <v>36.54</v>
      </c>
      <c r="AO33" s="44">
        <v>54</v>
      </c>
      <c r="AP33" s="45">
        <v>13.76</v>
      </c>
      <c r="AQ33" s="45">
        <v>47.89</v>
      </c>
      <c r="AR33" s="42">
        <v>13.02</v>
      </c>
      <c r="AS33" s="43">
        <v>12.64</v>
      </c>
      <c r="AT33" s="44">
        <v>87.5</v>
      </c>
      <c r="AU33" s="45">
        <v>23.53</v>
      </c>
    </row>
    <row r="34" spans="1:47" s="43" customFormat="1" ht="14" x14ac:dyDescent="0.35">
      <c r="A34" s="41" t="s">
        <v>1268</v>
      </c>
      <c r="B34" s="41" t="s">
        <v>1269</v>
      </c>
      <c r="C34" s="42">
        <v>38.78</v>
      </c>
      <c r="D34" s="43">
        <v>38.1</v>
      </c>
      <c r="E34" s="44">
        <v>67.16</v>
      </c>
      <c r="F34" s="45">
        <v>0.93</v>
      </c>
      <c r="G34" s="42">
        <v>33.299999999999997</v>
      </c>
      <c r="H34" s="43">
        <v>33.33</v>
      </c>
      <c r="I34" s="44">
        <v>21.43</v>
      </c>
      <c r="J34" s="42">
        <v>21.7</v>
      </c>
      <c r="K34" s="43">
        <v>19.62</v>
      </c>
      <c r="L34" s="43">
        <v>47.95</v>
      </c>
      <c r="M34" s="44">
        <v>30.95</v>
      </c>
      <c r="N34" s="42">
        <v>33.590000000000003</v>
      </c>
      <c r="O34" s="43">
        <v>29.1</v>
      </c>
      <c r="P34" s="44">
        <v>39.74</v>
      </c>
      <c r="Q34" s="42">
        <v>6.56</v>
      </c>
      <c r="R34" s="43">
        <v>6.87</v>
      </c>
      <c r="S34" s="44">
        <v>2.94</v>
      </c>
      <c r="T34" s="42">
        <v>12.74</v>
      </c>
      <c r="U34" s="43">
        <v>12.77</v>
      </c>
      <c r="V34" s="44">
        <v>11.9</v>
      </c>
      <c r="W34" s="42">
        <v>16.649999999999999</v>
      </c>
      <c r="X34" s="43">
        <v>11.49</v>
      </c>
      <c r="Y34" s="44">
        <v>28.26</v>
      </c>
      <c r="Z34" s="45">
        <v>9.43</v>
      </c>
      <c r="AA34" s="42">
        <v>5.36</v>
      </c>
      <c r="AB34" s="43">
        <v>4.72</v>
      </c>
      <c r="AC34" s="44">
        <v>15.75</v>
      </c>
      <c r="AD34" s="42">
        <v>14.58</v>
      </c>
      <c r="AE34" s="43">
        <v>11.71</v>
      </c>
      <c r="AF34" s="44">
        <v>20</v>
      </c>
      <c r="AG34" s="42">
        <v>23.37</v>
      </c>
      <c r="AH34" s="43">
        <v>22.94</v>
      </c>
      <c r="AI34" s="44">
        <v>38.46</v>
      </c>
      <c r="AJ34" s="42">
        <v>10.9</v>
      </c>
      <c r="AK34" s="43">
        <v>10.89</v>
      </c>
      <c r="AL34" s="44">
        <v>11.94</v>
      </c>
      <c r="AM34" s="42">
        <v>13.41</v>
      </c>
      <c r="AN34" s="43">
        <v>13.46</v>
      </c>
      <c r="AO34" s="44">
        <v>12</v>
      </c>
      <c r="AP34" s="45">
        <v>4.76</v>
      </c>
      <c r="AQ34" s="45">
        <v>12.68</v>
      </c>
      <c r="AR34" s="42">
        <v>10.29</v>
      </c>
      <c r="AS34" s="43">
        <v>10.34</v>
      </c>
      <c r="AT34" s="44">
        <v>0</v>
      </c>
      <c r="AU34" s="45">
        <v>9.8000000000000007</v>
      </c>
    </row>
    <row r="35" spans="1:47" s="43" customFormat="1" ht="14" x14ac:dyDescent="0.35">
      <c r="A35" s="41" t="s">
        <v>1270</v>
      </c>
      <c r="B35" s="41" t="s">
        <v>1271</v>
      </c>
      <c r="C35" s="42">
        <v>2.0299999999999998</v>
      </c>
      <c r="D35" s="43">
        <v>2.04</v>
      </c>
      <c r="E35" s="44">
        <v>1.49</v>
      </c>
      <c r="F35" s="45">
        <v>7.48</v>
      </c>
      <c r="G35" s="42">
        <v>2.38</v>
      </c>
      <c r="H35" s="43">
        <v>2.38</v>
      </c>
      <c r="I35" s="44">
        <v>1.43</v>
      </c>
      <c r="J35" s="42">
        <v>3.11</v>
      </c>
      <c r="K35" s="43">
        <v>3.8</v>
      </c>
      <c r="L35" s="43">
        <v>0</v>
      </c>
      <c r="M35" s="44">
        <v>0</v>
      </c>
      <c r="N35" s="42">
        <v>5.26</v>
      </c>
      <c r="O35" s="43">
        <v>5.22</v>
      </c>
      <c r="P35" s="44">
        <v>5.3</v>
      </c>
      <c r="Q35" s="42">
        <v>0.82</v>
      </c>
      <c r="R35" s="43">
        <v>0.76</v>
      </c>
      <c r="S35" s="44">
        <v>1.47</v>
      </c>
      <c r="T35" s="42">
        <v>3.13</v>
      </c>
      <c r="U35" s="43">
        <v>3.19</v>
      </c>
      <c r="V35" s="44">
        <v>1.19</v>
      </c>
      <c r="W35" s="42">
        <v>5.32</v>
      </c>
      <c r="X35" s="43">
        <v>5.75</v>
      </c>
      <c r="Y35" s="44">
        <v>4.3499999999999996</v>
      </c>
      <c r="Z35" s="45">
        <v>1.26</v>
      </c>
      <c r="AA35" s="42">
        <v>2.66</v>
      </c>
      <c r="AB35" s="43">
        <v>2.36</v>
      </c>
      <c r="AC35" s="44">
        <v>7.53</v>
      </c>
      <c r="AD35" s="42">
        <v>3.89</v>
      </c>
      <c r="AE35" s="43">
        <v>3.6</v>
      </c>
      <c r="AF35" s="44">
        <v>4.4400000000000004</v>
      </c>
      <c r="AG35" s="42">
        <v>5.74</v>
      </c>
      <c r="AH35" s="43">
        <v>5.5</v>
      </c>
      <c r="AI35" s="44">
        <v>13.94</v>
      </c>
      <c r="AJ35" s="42">
        <v>2.0699999999999998</v>
      </c>
      <c r="AK35" s="43">
        <v>1.98</v>
      </c>
      <c r="AL35" s="44">
        <v>14.93</v>
      </c>
      <c r="AM35" s="42">
        <v>1.31</v>
      </c>
      <c r="AN35" s="43">
        <v>1.28</v>
      </c>
      <c r="AO35" s="44">
        <v>2</v>
      </c>
      <c r="AP35" s="45">
        <v>5.29</v>
      </c>
      <c r="AQ35" s="45">
        <v>1.41</v>
      </c>
      <c r="AR35" s="42">
        <v>1.1399999999999999</v>
      </c>
      <c r="AS35" s="43">
        <v>1.1499999999999999</v>
      </c>
      <c r="AT35" s="44">
        <v>0</v>
      </c>
      <c r="AU35" s="45">
        <v>3.92</v>
      </c>
    </row>
    <row r="36" spans="1:47" s="43" customFormat="1" ht="14" x14ac:dyDescent="0.35">
      <c r="A36" s="41" t="s">
        <v>1272</v>
      </c>
      <c r="B36" s="41" t="s">
        <v>1273</v>
      </c>
      <c r="C36" s="42">
        <v>14.09</v>
      </c>
      <c r="D36" s="43">
        <v>14.29</v>
      </c>
      <c r="E36" s="44">
        <v>5.97</v>
      </c>
      <c r="F36" s="45">
        <v>8.41</v>
      </c>
      <c r="G36" s="42">
        <v>13.5</v>
      </c>
      <c r="H36" s="43">
        <v>13.49</v>
      </c>
      <c r="I36" s="44">
        <v>17.14</v>
      </c>
      <c r="J36" s="42">
        <v>10.29</v>
      </c>
      <c r="K36" s="43">
        <v>12.03</v>
      </c>
      <c r="L36" s="43">
        <v>1.37</v>
      </c>
      <c r="M36" s="44">
        <v>2.38</v>
      </c>
      <c r="N36" s="42">
        <v>17.850000000000001</v>
      </c>
      <c r="O36" s="43">
        <v>14.93</v>
      </c>
      <c r="P36" s="44">
        <v>21.85</v>
      </c>
      <c r="Q36" s="42">
        <v>15.92</v>
      </c>
      <c r="R36" s="43">
        <v>16.03</v>
      </c>
      <c r="S36" s="44">
        <v>14.71</v>
      </c>
      <c r="T36" s="42">
        <v>30.53</v>
      </c>
      <c r="U36" s="43">
        <v>30.85</v>
      </c>
      <c r="V36" s="44">
        <v>20.239999999999998</v>
      </c>
      <c r="W36" s="42">
        <v>27.95</v>
      </c>
      <c r="X36" s="43">
        <v>22.99</v>
      </c>
      <c r="Y36" s="44">
        <v>39.130000000000003</v>
      </c>
      <c r="Z36" s="45">
        <v>11.32</v>
      </c>
      <c r="AA36" s="42">
        <v>16.12</v>
      </c>
      <c r="AB36" s="43">
        <v>14.96</v>
      </c>
      <c r="AC36" s="44">
        <v>34.93</v>
      </c>
      <c r="AD36" s="42">
        <v>13.19</v>
      </c>
      <c r="AE36" s="43">
        <v>9.01</v>
      </c>
      <c r="AF36" s="44">
        <v>21.11</v>
      </c>
      <c r="AG36" s="42">
        <v>45.01</v>
      </c>
      <c r="AH36" s="43">
        <v>44.95</v>
      </c>
      <c r="AI36" s="44">
        <v>47.12</v>
      </c>
      <c r="AJ36" s="42">
        <v>6.97</v>
      </c>
      <c r="AK36" s="43">
        <v>6.93</v>
      </c>
      <c r="AL36" s="44">
        <v>11.94</v>
      </c>
      <c r="AM36" s="42">
        <v>16.350000000000001</v>
      </c>
      <c r="AN36" s="43">
        <v>16.670000000000002</v>
      </c>
      <c r="AO36" s="44">
        <v>8</v>
      </c>
      <c r="AP36" s="45">
        <v>11.64</v>
      </c>
      <c r="AQ36" s="45">
        <v>8.4499999999999993</v>
      </c>
      <c r="AR36" s="42">
        <v>8.01</v>
      </c>
      <c r="AS36" s="43">
        <v>8.0500000000000007</v>
      </c>
      <c r="AT36" s="44">
        <v>0</v>
      </c>
      <c r="AU36" s="45">
        <v>5.88</v>
      </c>
    </row>
    <row r="37" spans="1:47" s="43" customFormat="1" ht="14" x14ac:dyDescent="0.35">
      <c r="A37" s="41" t="s">
        <v>1274</v>
      </c>
      <c r="B37" s="41" t="s">
        <v>1275</v>
      </c>
      <c r="C37" s="42">
        <v>21.61</v>
      </c>
      <c r="D37" s="43">
        <v>21.77</v>
      </c>
      <c r="E37" s="44">
        <v>14.93</v>
      </c>
      <c r="F37" s="45">
        <v>18.690000000000001</v>
      </c>
      <c r="G37" s="42">
        <v>17.48</v>
      </c>
      <c r="H37" s="43">
        <v>17.46</v>
      </c>
      <c r="I37" s="44">
        <v>24.29</v>
      </c>
      <c r="J37" s="42">
        <v>16.21</v>
      </c>
      <c r="K37" s="43">
        <v>14.56</v>
      </c>
      <c r="L37" s="43">
        <v>17.809999999999999</v>
      </c>
      <c r="M37" s="44">
        <v>23.81</v>
      </c>
      <c r="N37" s="42">
        <v>49.22</v>
      </c>
      <c r="O37" s="43">
        <v>53.73</v>
      </c>
      <c r="P37" s="44">
        <v>43.05</v>
      </c>
      <c r="Q37" s="42">
        <v>19.79</v>
      </c>
      <c r="R37" s="43">
        <v>19.850000000000001</v>
      </c>
      <c r="S37" s="44">
        <v>19.12</v>
      </c>
      <c r="T37" s="42">
        <v>33.03</v>
      </c>
      <c r="U37" s="43">
        <v>32.979999999999997</v>
      </c>
      <c r="V37" s="44">
        <v>34.520000000000003</v>
      </c>
      <c r="W37" s="42">
        <v>43.23</v>
      </c>
      <c r="X37" s="43">
        <v>40.229999999999997</v>
      </c>
      <c r="Y37" s="44">
        <v>50</v>
      </c>
      <c r="Z37" s="45">
        <v>16.350000000000001</v>
      </c>
      <c r="AA37" s="42">
        <v>14.82</v>
      </c>
      <c r="AB37" s="43">
        <v>14.17</v>
      </c>
      <c r="AC37" s="44">
        <v>25.34</v>
      </c>
      <c r="AD37" s="42">
        <v>15.43</v>
      </c>
      <c r="AE37" s="43">
        <v>17.12</v>
      </c>
      <c r="AF37" s="44">
        <v>12.22</v>
      </c>
      <c r="AG37" s="42">
        <v>88.37</v>
      </c>
      <c r="AH37" s="43">
        <v>88.99</v>
      </c>
      <c r="AI37" s="44">
        <v>66.83</v>
      </c>
      <c r="AJ37" s="42">
        <v>10.93</v>
      </c>
      <c r="AK37" s="43">
        <v>10.89</v>
      </c>
      <c r="AL37" s="44">
        <v>16.420000000000002</v>
      </c>
      <c r="AM37" s="42">
        <v>31</v>
      </c>
      <c r="AN37" s="43">
        <v>31.41</v>
      </c>
      <c r="AO37" s="44">
        <v>20</v>
      </c>
      <c r="AP37" s="45">
        <v>28.04</v>
      </c>
      <c r="AQ37" s="45">
        <v>16.899999999999999</v>
      </c>
      <c r="AR37" s="42">
        <v>10.31</v>
      </c>
      <c r="AS37" s="43">
        <v>10.34</v>
      </c>
      <c r="AT37" s="44">
        <v>2.5</v>
      </c>
      <c r="AU37" s="45">
        <v>9.8000000000000007</v>
      </c>
    </row>
    <row r="38" spans="1:47" s="43" customFormat="1" ht="14" x14ac:dyDescent="0.35">
      <c r="A38" s="41" t="s">
        <v>1276</v>
      </c>
      <c r="B38" s="41" t="s">
        <v>202</v>
      </c>
      <c r="C38" s="42">
        <v>16.75</v>
      </c>
      <c r="D38" s="43">
        <v>17.010000000000002</v>
      </c>
      <c r="E38" s="44">
        <v>5.97</v>
      </c>
      <c r="F38" s="45">
        <v>9.35</v>
      </c>
      <c r="G38" s="42">
        <v>12.71</v>
      </c>
      <c r="H38" s="43">
        <v>12.7</v>
      </c>
      <c r="I38" s="44">
        <v>18.57</v>
      </c>
      <c r="J38" s="42">
        <v>5.43</v>
      </c>
      <c r="K38" s="43">
        <v>5.0599999999999996</v>
      </c>
      <c r="L38" s="43">
        <v>5.48</v>
      </c>
      <c r="M38" s="44">
        <v>7.14</v>
      </c>
      <c r="N38" s="42">
        <v>23.15</v>
      </c>
      <c r="O38" s="43">
        <v>23.13</v>
      </c>
      <c r="P38" s="44">
        <v>23.18</v>
      </c>
      <c r="Q38" s="42">
        <v>13.12</v>
      </c>
      <c r="R38" s="43">
        <v>12.98</v>
      </c>
      <c r="S38" s="44">
        <v>14.71</v>
      </c>
      <c r="T38" s="42">
        <v>18.010000000000002</v>
      </c>
      <c r="U38" s="43">
        <v>18.09</v>
      </c>
      <c r="V38" s="44">
        <v>15.48</v>
      </c>
      <c r="W38" s="42">
        <v>26</v>
      </c>
      <c r="X38" s="43">
        <v>26.44</v>
      </c>
      <c r="Y38" s="44">
        <v>25</v>
      </c>
      <c r="Z38" s="45">
        <v>6.92</v>
      </c>
      <c r="AA38" s="42">
        <v>1.76</v>
      </c>
      <c r="AB38" s="43">
        <v>1.57</v>
      </c>
      <c r="AC38" s="44">
        <v>4.79</v>
      </c>
      <c r="AD38" s="42">
        <v>5.05</v>
      </c>
      <c r="AE38" s="43">
        <v>3.6</v>
      </c>
      <c r="AF38" s="44">
        <v>7.78</v>
      </c>
      <c r="AG38" s="42">
        <v>47.17</v>
      </c>
      <c r="AH38" s="43">
        <v>47.71</v>
      </c>
      <c r="AI38" s="44">
        <v>28.37</v>
      </c>
      <c r="AJ38" s="42">
        <v>5.97</v>
      </c>
      <c r="AK38" s="43">
        <v>5.94</v>
      </c>
      <c r="AL38" s="44">
        <v>10.45</v>
      </c>
      <c r="AM38" s="42">
        <v>9.01</v>
      </c>
      <c r="AN38" s="43">
        <v>8.9700000000000006</v>
      </c>
      <c r="AO38" s="44">
        <v>10</v>
      </c>
      <c r="AP38" s="45">
        <v>12.17</v>
      </c>
      <c r="AQ38" s="45">
        <v>7.04</v>
      </c>
      <c r="AR38" s="42">
        <v>6.86</v>
      </c>
      <c r="AS38" s="43">
        <v>6.9</v>
      </c>
      <c r="AT38" s="44">
        <v>0</v>
      </c>
      <c r="AU38" s="45">
        <v>6.86</v>
      </c>
    </row>
    <row r="39" spans="1:47" s="43" customFormat="1" ht="14" x14ac:dyDescent="0.35">
      <c r="A39" s="41" t="s">
        <v>1277</v>
      </c>
      <c r="B39" s="41" t="s">
        <v>717</v>
      </c>
      <c r="C39" s="42">
        <v>12.03</v>
      </c>
      <c r="D39" s="43">
        <v>12.24</v>
      </c>
      <c r="E39" s="44">
        <v>2.99</v>
      </c>
      <c r="F39" s="45">
        <v>9.35</v>
      </c>
      <c r="G39" s="42">
        <v>18.23</v>
      </c>
      <c r="H39" s="43">
        <v>18.25</v>
      </c>
      <c r="I39" s="44">
        <v>10</v>
      </c>
      <c r="J39" s="42">
        <v>6.16</v>
      </c>
      <c r="K39" s="43">
        <v>6.96</v>
      </c>
      <c r="L39" s="43">
        <v>9.59</v>
      </c>
      <c r="M39" s="44">
        <v>2.38</v>
      </c>
      <c r="N39" s="42">
        <v>5.66</v>
      </c>
      <c r="O39" s="43">
        <v>4.4800000000000004</v>
      </c>
      <c r="P39" s="44">
        <v>7.28</v>
      </c>
      <c r="Q39" s="42">
        <v>6.44</v>
      </c>
      <c r="R39" s="43">
        <v>6.11</v>
      </c>
      <c r="S39" s="44">
        <v>10.29</v>
      </c>
      <c r="T39" s="42">
        <v>3.24</v>
      </c>
      <c r="U39" s="43">
        <v>3.19</v>
      </c>
      <c r="V39" s="44">
        <v>4.76</v>
      </c>
      <c r="W39" s="42">
        <v>19.72</v>
      </c>
      <c r="X39" s="43">
        <v>24.14</v>
      </c>
      <c r="Y39" s="44">
        <v>9.7799999999999994</v>
      </c>
      <c r="Z39" s="45">
        <v>1.89</v>
      </c>
      <c r="AA39" s="42">
        <v>3.83</v>
      </c>
      <c r="AB39" s="43">
        <v>3.94</v>
      </c>
      <c r="AC39" s="44">
        <v>2.0499999999999998</v>
      </c>
      <c r="AD39" s="42">
        <v>1.74</v>
      </c>
      <c r="AE39" s="43">
        <v>0.9</v>
      </c>
      <c r="AF39" s="44">
        <v>3.33</v>
      </c>
      <c r="AG39" s="42">
        <v>18.28</v>
      </c>
      <c r="AH39" s="43">
        <v>18.350000000000001</v>
      </c>
      <c r="AI39" s="44">
        <v>15.87</v>
      </c>
      <c r="AJ39" s="42">
        <v>2.95</v>
      </c>
      <c r="AK39" s="43">
        <v>2.97</v>
      </c>
      <c r="AL39" s="44">
        <v>0</v>
      </c>
      <c r="AM39" s="42">
        <v>8.32</v>
      </c>
      <c r="AN39" s="43">
        <v>8.33</v>
      </c>
      <c r="AO39" s="44">
        <v>8</v>
      </c>
      <c r="AP39" s="45">
        <v>11.64</v>
      </c>
      <c r="AQ39" s="45">
        <v>0</v>
      </c>
      <c r="AR39" s="42">
        <v>0</v>
      </c>
      <c r="AS39" s="43">
        <v>0</v>
      </c>
      <c r="AT39" s="44">
        <v>0</v>
      </c>
      <c r="AU39" s="45">
        <v>1.96</v>
      </c>
    </row>
    <row r="40" spans="1:47" s="43" customFormat="1" ht="14" x14ac:dyDescent="0.35">
      <c r="A40" s="41" t="s">
        <v>1278</v>
      </c>
      <c r="B40" s="41" t="s">
        <v>1279</v>
      </c>
      <c r="C40" s="42">
        <v>0.66</v>
      </c>
      <c r="D40" s="43">
        <v>0.68</v>
      </c>
      <c r="E40" s="44">
        <v>0</v>
      </c>
      <c r="F40" s="45">
        <v>0</v>
      </c>
      <c r="G40" s="42">
        <v>0.01</v>
      </c>
      <c r="H40" s="43">
        <v>0</v>
      </c>
      <c r="I40" s="44">
        <v>4.29</v>
      </c>
      <c r="J40" s="42">
        <v>0.21</v>
      </c>
      <c r="K40" s="43">
        <v>0</v>
      </c>
      <c r="L40" s="43">
        <v>0</v>
      </c>
      <c r="M40" s="44">
        <v>1.19</v>
      </c>
      <c r="N40" s="42">
        <v>0</v>
      </c>
      <c r="O40" s="43">
        <v>0</v>
      </c>
      <c r="P40" s="44">
        <v>0</v>
      </c>
      <c r="Q40" s="42">
        <v>0.7</v>
      </c>
      <c r="R40" s="43">
        <v>0.76</v>
      </c>
      <c r="S40" s="44">
        <v>0</v>
      </c>
      <c r="T40" s="42">
        <v>0</v>
      </c>
      <c r="U40" s="43">
        <v>0</v>
      </c>
      <c r="V40" s="44">
        <v>0</v>
      </c>
      <c r="W40" s="42">
        <v>0.33</v>
      </c>
      <c r="X40" s="43">
        <v>0</v>
      </c>
      <c r="Y40" s="44">
        <v>1.0900000000000001</v>
      </c>
      <c r="Z40" s="45">
        <v>0</v>
      </c>
      <c r="AA40" s="42">
        <v>0.74</v>
      </c>
      <c r="AB40" s="43">
        <v>0.79</v>
      </c>
      <c r="AC40" s="44">
        <v>0</v>
      </c>
      <c r="AD40" s="42">
        <v>0.38</v>
      </c>
      <c r="AE40" s="43">
        <v>0</v>
      </c>
      <c r="AF40" s="44">
        <v>1.1100000000000001</v>
      </c>
      <c r="AG40" s="42">
        <v>0</v>
      </c>
      <c r="AH40" s="43">
        <v>0</v>
      </c>
      <c r="AI40" s="44">
        <v>0</v>
      </c>
      <c r="AJ40" s="42">
        <v>0.99</v>
      </c>
      <c r="AK40" s="43">
        <v>0.99</v>
      </c>
      <c r="AL40" s="44">
        <v>1.49</v>
      </c>
      <c r="AM40" s="42">
        <v>0</v>
      </c>
      <c r="AN40" s="43">
        <v>0</v>
      </c>
      <c r="AO40" s="44">
        <v>0</v>
      </c>
      <c r="AP40" s="45">
        <v>0</v>
      </c>
      <c r="AQ40" s="45">
        <v>0</v>
      </c>
      <c r="AR40" s="42">
        <v>0</v>
      </c>
      <c r="AS40" s="43">
        <v>0</v>
      </c>
      <c r="AT40" s="44">
        <v>0</v>
      </c>
      <c r="AU40" s="45">
        <v>0.98</v>
      </c>
    </row>
    <row r="41" spans="1:47" s="43" customFormat="1" ht="14" x14ac:dyDescent="0.35">
      <c r="A41" s="41" t="s">
        <v>1280</v>
      </c>
      <c r="B41" s="41" t="s">
        <v>1281</v>
      </c>
      <c r="C41" s="42">
        <v>1.33</v>
      </c>
      <c r="D41" s="43">
        <v>1.36</v>
      </c>
      <c r="E41" s="44">
        <v>0</v>
      </c>
      <c r="F41" s="45">
        <v>0</v>
      </c>
      <c r="G41" s="42">
        <v>3.18</v>
      </c>
      <c r="H41" s="43">
        <v>3.17</v>
      </c>
      <c r="I41" s="44">
        <v>4.29</v>
      </c>
      <c r="J41" s="42">
        <v>0.52</v>
      </c>
      <c r="K41" s="43">
        <v>0.63</v>
      </c>
      <c r="L41" s="43">
        <v>1.37</v>
      </c>
      <c r="M41" s="44">
        <v>0</v>
      </c>
      <c r="N41" s="42">
        <v>0.28000000000000003</v>
      </c>
      <c r="O41" s="43">
        <v>0</v>
      </c>
      <c r="P41" s="44">
        <v>0.66</v>
      </c>
      <c r="Q41" s="42">
        <v>0.94</v>
      </c>
      <c r="R41" s="43">
        <v>0.76</v>
      </c>
      <c r="S41" s="44">
        <v>2.94</v>
      </c>
      <c r="T41" s="42">
        <v>0</v>
      </c>
      <c r="U41" s="43">
        <v>0</v>
      </c>
      <c r="V41" s="44">
        <v>0</v>
      </c>
      <c r="W41" s="42">
        <v>3.85</v>
      </c>
      <c r="X41" s="43">
        <v>4.5999999999999996</v>
      </c>
      <c r="Y41" s="44">
        <v>2.17</v>
      </c>
      <c r="Z41" s="45">
        <v>0</v>
      </c>
      <c r="AA41" s="42">
        <v>1.48</v>
      </c>
      <c r="AB41" s="43">
        <v>1.57</v>
      </c>
      <c r="AC41" s="44">
        <v>0</v>
      </c>
      <c r="AD41" s="42">
        <v>0.59</v>
      </c>
      <c r="AE41" s="43">
        <v>0.9</v>
      </c>
      <c r="AF41" s="44">
        <v>0</v>
      </c>
      <c r="AG41" s="42">
        <v>0.05</v>
      </c>
      <c r="AH41" s="43">
        <v>0</v>
      </c>
      <c r="AI41" s="44">
        <v>1.92</v>
      </c>
      <c r="AJ41" s="42">
        <v>0.98</v>
      </c>
      <c r="AK41" s="43">
        <v>0.99</v>
      </c>
      <c r="AL41" s="44">
        <v>0</v>
      </c>
      <c r="AM41" s="42">
        <v>0</v>
      </c>
      <c r="AN41" s="43">
        <v>0</v>
      </c>
      <c r="AO41" s="44">
        <v>0</v>
      </c>
      <c r="AP41" s="45">
        <v>0</v>
      </c>
      <c r="AQ41" s="45">
        <v>0</v>
      </c>
      <c r="AR41" s="42">
        <v>0</v>
      </c>
      <c r="AS41" s="43">
        <v>0</v>
      </c>
      <c r="AT41" s="44">
        <v>0</v>
      </c>
      <c r="AU41" s="45">
        <v>0</v>
      </c>
    </row>
    <row r="42" spans="1:47" s="43" customFormat="1" ht="14" x14ac:dyDescent="0.35">
      <c r="A42" s="41" t="s">
        <v>1282</v>
      </c>
      <c r="B42" s="41" t="s">
        <v>1283</v>
      </c>
      <c r="C42" s="42">
        <v>0</v>
      </c>
      <c r="D42" s="43">
        <v>0</v>
      </c>
      <c r="E42" s="44">
        <v>0</v>
      </c>
      <c r="F42" s="45">
        <v>0</v>
      </c>
      <c r="G42" s="42">
        <v>0</v>
      </c>
      <c r="H42" s="43">
        <v>0</v>
      </c>
      <c r="I42" s="44">
        <v>0</v>
      </c>
      <c r="J42" s="42">
        <v>0</v>
      </c>
      <c r="K42" s="43">
        <v>0</v>
      </c>
      <c r="L42" s="43">
        <v>0</v>
      </c>
      <c r="M42" s="44">
        <v>0</v>
      </c>
      <c r="N42" s="42">
        <v>0</v>
      </c>
      <c r="O42" s="43">
        <v>0</v>
      </c>
      <c r="P42" s="44">
        <v>0</v>
      </c>
      <c r="Q42" s="42">
        <v>0</v>
      </c>
      <c r="R42" s="43">
        <v>0</v>
      </c>
      <c r="S42" s="44">
        <v>0</v>
      </c>
      <c r="T42" s="42">
        <v>0</v>
      </c>
      <c r="U42" s="43">
        <v>0</v>
      </c>
      <c r="V42" s="44">
        <v>0</v>
      </c>
      <c r="W42" s="42">
        <v>0</v>
      </c>
      <c r="X42" s="43">
        <v>0</v>
      </c>
      <c r="Y42" s="44">
        <v>0</v>
      </c>
      <c r="Z42" s="45">
        <v>0</v>
      </c>
      <c r="AA42" s="42">
        <v>0</v>
      </c>
      <c r="AB42" s="43">
        <v>0</v>
      </c>
      <c r="AC42" s="44">
        <v>0</v>
      </c>
      <c r="AD42" s="42">
        <v>0</v>
      </c>
      <c r="AE42" s="43">
        <v>0</v>
      </c>
      <c r="AF42" s="44">
        <v>0</v>
      </c>
      <c r="AG42" s="42">
        <v>0.01</v>
      </c>
      <c r="AH42" s="43">
        <v>0</v>
      </c>
      <c r="AI42" s="44">
        <v>0.48</v>
      </c>
      <c r="AJ42" s="42">
        <v>0</v>
      </c>
      <c r="AK42" s="43">
        <v>0</v>
      </c>
      <c r="AL42" s="44">
        <v>0</v>
      </c>
      <c r="AM42" s="42">
        <v>0</v>
      </c>
      <c r="AN42" s="43">
        <v>0</v>
      </c>
      <c r="AO42" s="44">
        <v>0</v>
      </c>
      <c r="AP42" s="45">
        <v>0</v>
      </c>
      <c r="AQ42" s="45">
        <v>0</v>
      </c>
      <c r="AR42" s="42">
        <v>0</v>
      </c>
      <c r="AS42" s="43">
        <v>0</v>
      </c>
      <c r="AT42" s="44">
        <v>0</v>
      </c>
      <c r="AU42" s="45">
        <v>0</v>
      </c>
    </row>
    <row r="43" spans="1:47" s="43" customFormat="1" ht="14" x14ac:dyDescent="0.35">
      <c r="A43" s="41" t="s">
        <v>1284</v>
      </c>
      <c r="B43" s="41" t="s">
        <v>1285</v>
      </c>
      <c r="C43" s="42">
        <v>0</v>
      </c>
      <c r="D43" s="43">
        <v>0</v>
      </c>
      <c r="E43" s="44">
        <v>0</v>
      </c>
      <c r="F43" s="45">
        <v>0</v>
      </c>
      <c r="G43" s="42">
        <v>0</v>
      </c>
      <c r="H43" s="43">
        <v>0</v>
      </c>
      <c r="I43" s="44">
        <v>0</v>
      </c>
      <c r="J43" s="42">
        <v>0</v>
      </c>
      <c r="K43" s="43">
        <v>0</v>
      </c>
      <c r="L43" s="43">
        <v>0</v>
      </c>
      <c r="M43" s="44">
        <v>0</v>
      </c>
      <c r="N43" s="42">
        <v>0</v>
      </c>
      <c r="O43" s="43">
        <v>0</v>
      </c>
      <c r="P43" s="44">
        <v>0</v>
      </c>
      <c r="Q43" s="42">
        <v>0</v>
      </c>
      <c r="R43" s="43">
        <v>0</v>
      </c>
      <c r="S43" s="44">
        <v>0</v>
      </c>
      <c r="T43" s="42">
        <v>0</v>
      </c>
      <c r="U43" s="43">
        <v>0</v>
      </c>
      <c r="V43" s="44">
        <v>0</v>
      </c>
      <c r="W43" s="42">
        <v>0</v>
      </c>
      <c r="X43" s="43">
        <v>0</v>
      </c>
      <c r="Y43" s="44">
        <v>0</v>
      </c>
      <c r="Z43" s="45">
        <v>0</v>
      </c>
      <c r="AA43" s="42">
        <v>0</v>
      </c>
      <c r="AB43" s="43">
        <v>0</v>
      </c>
      <c r="AC43" s="44">
        <v>0</v>
      </c>
      <c r="AD43" s="42">
        <v>0</v>
      </c>
      <c r="AE43" s="43">
        <v>0</v>
      </c>
      <c r="AF43" s="44">
        <v>0</v>
      </c>
      <c r="AG43" s="42">
        <v>0</v>
      </c>
      <c r="AH43" s="43">
        <v>0</v>
      </c>
      <c r="AI43" s="44">
        <v>0</v>
      </c>
      <c r="AJ43" s="42">
        <v>0.01</v>
      </c>
      <c r="AK43" s="43">
        <v>0</v>
      </c>
      <c r="AL43" s="44">
        <v>1.49</v>
      </c>
      <c r="AM43" s="42">
        <v>0</v>
      </c>
      <c r="AN43" s="43">
        <v>0</v>
      </c>
      <c r="AO43" s="44">
        <v>0</v>
      </c>
      <c r="AP43" s="45">
        <v>0</v>
      </c>
      <c r="AQ43" s="45">
        <v>0</v>
      </c>
      <c r="AR43" s="42">
        <v>0</v>
      </c>
      <c r="AS43" s="43">
        <v>0</v>
      </c>
      <c r="AT43" s="44">
        <v>0</v>
      </c>
      <c r="AU43" s="45">
        <v>0</v>
      </c>
    </row>
    <row r="44" spans="1:47" s="43" customFormat="1" ht="14" x14ac:dyDescent="0.35">
      <c r="A44" s="41" t="s">
        <v>1286</v>
      </c>
      <c r="B44" s="41" t="s">
        <v>1287</v>
      </c>
      <c r="C44" s="42">
        <v>1.5</v>
      </c>
      <c r="D44" s="43">
        <v>1.36</v>
      </c>
      <c r="E44" s="44">
        <v>7.46</v>
      </c>
      <c r="F44" s="45">
        <v>0</v>
      </c>
      <c r="G44" s="42">
        <v>3.17</v>
      </c>
      <c r="H44" s="43">
        <v>3.17</v>
      </c>
      <c r="I44" s="44">
        <v>1.43</v>
      </c>
      <c r="J44" s="42">
        <v>3.25</v>
      </c>
      <c r="K44" s="43">
        <v>1.9</v>
      </c>
      <c r="L44" s="43">
        <v>1.37</v>
      </c>
      <c r="M44" s="44">
        <v>9.52</v>
      </c>
      <c r="N44" s="42">
        <v>0.71</v>
      </c>
      <c r="O44" s="43">
        <v>0.75</v>
      </c>
      <c r="P44" s="44">
        <v>0.66</v>
      </c>
      <c r="Q44" s="42">
        <v>2.2200000000000002</v>
      </c>
      <c r="R44" s="43">
        <v>2.29</v>
      </c>
      <c r="S44" s="44">
        <v>1.47</v>
      </c>
      <c r="T44" s="42">
        <v>1.1000000000000001</v>
      </c>
      <c r="U44" s="43">
        <v>1.06</v>
      </c>
      <c r="V44" s="44">
        <v>2.38</v>
      </c>
      <c r="W44" s="42">
        <v>1.93</v>
      </c>
      <c r="X44" s="43">
        <v>2.2999999999999998</v>
      </c>
      <c r="Y44" s="44">
        <v>1.0900000000000001</v>
      </c>
      <c r="Z44" s="45">
        <v>1.26</v>
      </c>
      <c r="AA44" s="42">
        <v>0</v>
      </c>
      <c r="AB44" s="43">
        <v>0</v>
      </c>
      <c r="AC44" s="44">
        <v>0</v>
      </c>
      <c r="AD44" s="42">
        <v>0.38</v>
      </c>
      <c r="AE44" s="43">
        <v>0</v>
      </c>
      <c r="AF44" s="44">
        <v>1.1100000000000001</v>
      </c>
      <c r="AG44" s="42">
        <v>2.69</v>
      </c>
      <c r="AH44" s="43">
        <v>2.75</v>
      </c>
      <c r="AI44" s="44">
        <v>0.48</v>
      </c>
      <c r="AJ44" s="42">
        <v>1.98</v>
      </c>
      <c r="AK44" s="43">
        <v>1.98</v>
      </c>
      <c r="AL44" s="44">
        <v>1.49</v>
      </c>
      <c r="AM44" s="42">
        <v>3.16</v>
      </c>
      <c r="AN44" s="43">
        <v>3.21</v>
      </c>
      <c r="AO44" s="44">
        <v>2</v>
      </c>
      <c r="AP44" s="45">
        <v>0</v>
      </c>
      <c r="AQ44" s="45">
        <v>4.2300000000000004</v>
      </c>
      <c r="AR44" s="42">
        <v>4.57</v>
      </c>
      <c r="AS44" s="43">
        <v>4.5999999999999996</v>
      </c>
      <c r="AT44" s="44">
        <v>0</v>
      </c>
      <c r="AU44" s="45">
        <v>7.84</v>
      </c>
    </row>
    <row r="45" spans="1:47" s="43" customFormat="1" ht="14" x14ac:dyDescent="0.35">
      <c r="A45" s="41" t="s">
        <v>1288</v>
      </c>
      <c r="B45" s="41" t="s">
        <v>1289</v>
      </c>
      <c r="C45" s="42">
        <v>0.84</v>
      </c>
      <c r="D45" s="43">
        <v>0.68</v>
      </c>
      <c r="E45" s="44">
        <v>7.46</v>
      </c>
      <c r="F45" s="45">
        <v>0</v>
      </c>
      <c r="G45" s="42">
        <v>1.58</v>
      </c>
      <c r="H45" s="43">
        <v>1.59</v>
      </c>
      <c r="I45" s="44">
        <v>0</v>
      </c>
      <c r="J45" s="42">
        <v>1.36</v>
      </c>
      <c r="K45" s="43">
        <v>0.63</v>
      </c>
      <c r="L45" s="43">
        <v>0</v>
      </c>
      <c r="M45" s="44">
        <v>4.76</v>
      </c>
      <c r="N45" s="42">
        <v>0.43</v>
      </c>
      <c r="O45" s="43">
        <v>0.75</v>
      </c>
      <c r="P45" s="44">
        <v>0</v>
      </c>
      <c r="Q45" s="42">
        <v>1.52</v>
      </c>
      <c r="R45" s="43">
        <v>1.53</v>
      </c>
      <c r="S45" s="44">
        <v>1.47</v>
      </c>
      <c r="T45" s="42">
        <v>1.03</v>
      </c>
      <c r="U45" s="43">
        <v>1.06</v>
      </c>
      <c r="V45" s="44">
        <v>0</v>
      </c>
      <c r="W45" s="42">
        <v>1.59</v>
      </c>
      <c r="X45" s="43">
        <v>2.2999999999999998</v>
      </c>
      <c r="Y45" s="44">
        <v>0</v>
      </c>
      <c r="Z45" s="45">
        <v>0.63</v>
      </c>
      <c r="AA45" s="42">
        <v>1.48</v>
      </c>
      <c r="AB45" s="43">
        <v>1.57</v>
      </c>
      <c r="AC45" s="44">
        <v>0</v>
      </c>
      <c r="AD45" s="42">
        <v>0.38</v>
      </c>
      <c r="AE45" s="43">
        <v>0</v>
      </c>
      <c r="AF45" s="44">
        <v>1.1100000000000001</v>
      </c>
      <c r="AG45" s="42">
        <v>1.78</v>
      </c>
      <c r="AH45" s="43">
        <v>1.83</v>
      </c>
      <c r="AI45" s="44">
        <v>0</v>
      </c>
      <c r="AJ45" s="42">
        <v>2.95</v>
      </c>
      <c r="AK45" s="43">
        <v>2.97</v>
      </c>
      <c r="AL45" s="44">
        <v>0</v>
      </c>
      <c r="AM45" s="42">
        <v>8.7200000000000006</v>
      </c>
      <c r="AN45" s="43">
        <v>8.9700000000000006</v>
      </c>
      <c r="AO45" s="44">
        <v>2</v>
      </c>
      <c r="AP45" s="45">
        <v>0</v>
      </c>
      <c r="AQ45" s="45">
        <v>2.82</v>
      </c>
      <c r="AR45" s="42">
        <v>1.1399999999999999</v>
      </c>
      <c r="AS45" s="43">
        <v>1.1499999999999999</v>
      </c>
      <c r="AT45" s="44">
        <v>0</v>
      </c>
      <c r="AU45" s="45">
        <v>2.94</v>
      </c>
    </row>
    <row r="46" spans="1:47" s="43" customFormat="1" ht="14" x14ac:dyDescent="0.35">
      <c r="A46" s="41" t="s">
        <v>1290</v>
      </c>
      <c r="B46" s="41" t="s">
        <v>1291</v>
      </c>
      <c r="C46" s="42">
        <v>2.2000000000000002</v>
      </c>
      <c r="D46" s="43">
        <v>2.04</v>
      </c>
      <c r="E46" s="44">
        <v>8.9600000000000009</v>
      </c>
      <c r="F46" s="45">
        <v>0.93</v>
      </c>
      <c r="G46" s="42">
        <v>1.58</v>
      </c>
      <c r="H46" s="43">
        <v>1.59</v>
      </c>
      <c r="I46" s="44">
        <v>0</v>
      </c>
      <c r="J46" s="42">
        <v>0.84</v>
      </c>
      <c r="K46" s="43">
        <v>0</v>
      </c>
      <c r="L46" s="43">
        <v>0</v>
      </c>
      <c r="M46" s="44">
        <v>4.76</v>
      </c>
      <c r="N46" s="42">
        <v>0.71</v>
      </c>
      <c r="O46" s="43">
        <v>0.75</v>
      </c>
      <c r="P46" s="44">
        <v>0.66</v>
      </c>
      <c r="Q46" s="42">
        <v>0.12</v>
      </c>
      <c r="R46" s="43">
        <v>0</v>
      </c>
      <c r="S46" s="44">
        <v>1.47</v>
      </c>
      <c r="T46" s="42">
        <v>0</v>
      </c>
      <c r="U46" s="43">
        <v>0</v>
      </c>
      <c r="V46" s="44">
        <v>0</v>
      </c>
      <c r="W46" s="42">
        <v>0</v>
      </c>
      <c r="X46" s="43">
        <v>0</v>
      </c>
      <c r="Y46" s="44">
        <v>0</v>
      </c>
      <c r="Z46" s="45">
        <v>0</v>
      </c>
      <c r="AA46" s="42">
        <v>1.48</v>
      </c>
      <c r="AB46" s="43">
        <v>1.57</v>
      </c>
      <c r="AC46" s="44">
        <v>0</v>
      </c>
      <c r="AD46" s="42">
        <v>1.1499999999999999</v>
      </c>
      <c r="AE46" s="43">
        <v>0</v>
      </c>
      <c r="AF46" s="44">
        <v>3.33</v>
      </c>
      <c r="AG46" s="42">
        <v>5.36</v>
      </c>
      <c r="AH46" s="43">
        <v>5.5</v>
      </c>
      <c r="AI46" s="44">
        <v>0.48</v>
      </c>
      <c r="AJ46" s="42">
        <v>1.98</v>
      </c>
      <c r="AK46" s="43">
        <v>1.98</v>
      </c>
      <c r="AL46" s="44">
        <v>1.49</v>
      </c>
      <c r="AM46" s="42">
        <v>4.4000000000000004</v>
      </c>
      <c r="AN46" s="43">
        <v>4.49</v>
      </c>
      <c r="AO46" s="44">
        <v>2</v>
      </c>
      <c r="AP46" s="45">
        <v>0</v>
      </c>
      <c r="AQ46" s="45">
        <v>1.41</v>
      </c>
      <c r="AR46" s="42">
        <v>3.43</v>
      </c>
      <c r="AS46" s="43">
        <v>3.45</v>
      </c>
      <c r="AT46" s="44">
        <v>0</v>
      </c>
      <c r="AU46" s="45">
        <v>3.92</v>
      </c>
    </row>
    <row r="47" spans="1:47" s="43" customFormat="1" ht="14" x14ac:dyDescent="0.35">
      <c r="A47" s="41" t="s">
        <v>1292</v>
      </c>
      <c r="B47" s="41" t="s">
        <v>1293</v>
      </c>
      <c r="C47" s="42">
        <v>0</v>
      </c>
      <c r="D47" s="43">
        <v>0</v>
      </c>
      <c r="E47" s="44">
        <v>0</v>
      </c>
      <c r="F47" s="45">
        <v>0</v>
      </c>
      <c r="G47" s="42">
        <v>0</v>
      </c>
      <c r="H47" s="43">
        <v>0</v>
      </c>
      <c r="I47" s="44">
        <v>0</v>
      </c>
      <c r="J47" s="42">
        <v>5.83</v>
      </c>
      <c r="K47" s="43">
        <v>6.33</v>
      </c>
      <c r="L47" s="43">
        <v>2.74</v>
      </c>
      <c r="M47" s="44">
        <v>3.57</v>
      </c>
      <c r="N47" s="42">
        <v>0</v>
      </c>
      <c r="O47" s="43">
        <v>0</v>
      </c>
      <c r="P47" s="44">
        <v>0</v>
      </c>
      <c r="Q47" s="42">
        <v>0</v>
      </c>
      <c r="R47" s="43">
        <v>0</v>
      </c>
      <c r="S47" s="44">
        <v>0</v>
      </c>
      <c r="T47" s="42">
        <v>0</v>
      </c>
      <c r="U47" s="43">
        <v>0</v>
      </c>
      <c r="V47" s="44">
        <v>0</v>
      </c>
      <c r="W47" s="42">
        <v>0</v>
      </c>
      <c r="X47" s="43">
        <v>0</v>
      </c>
      <c r="Y47" s="44">
        <v>0</v>
      </c>
      <c r="Z47" s="45">
        <v>0</v>
      </c>
      <c r="AA47" s="42">
        <v>0.74</v>
      </c>
      <c r="AB47" s="43">
        <v>0.79</v>
      </c>
      <c r="AC47" s="44">
        <v>0</v>
      </c>
      <c r="AD47" s="42">
        <v>0</v>
      </c>
      <c r="AE47" s="43">
        <v>0</v>
      </c>
      <c r="AF47" s="44">
        <v>0</v>
      </c>
      <c r="AG47" s="42">
        <v>0</v>
      </c>
      <c r="AH47" s="43">
        <v>0</v>
      </c>
      <c r="AI47" s="44">
        <v>0</v>
      </c>
      <c r="AJ47" s="42">
        <v>0</v>
      </c>
      <c r="AK47" s="43">
        <v>0</v>
      </c>
      <c r="AL47" s="44">
        <v>0</v>
      </c>
      <c r="AM47" s="42">
        <v>0</v>
      </c>
      <c r="AN47" s="43">
        <v>0</v>
      </c>
      <c r="AO47" s="44">
        <v>0</v>
      </c>
      <c r="AP47" s="45">
        <v>0</v>
      </c>
      <c r="AQ47" s="45">
        <v>0</v>
      </c>
      <c r="AR47" s="42">
        <v>0</v>
      </c>
      <c r="AS47" s="43">
        <v>0</v>
      </c>
      <c r="AT47" s="44">
        <v>0</v>
      </c>
      <c r="AU47" s="45">
        <v>0</v>
      </c>
    </row>
    <row r="48" spans="1:47" s="43" customFormat="1" ht="14" x14ac:dyDescent="0.35">
      <c r="A48" s="41" t="s">
        <v>1294</v>
      </c>
      <c r="B48" s="41" t="s">
        <v>1295</v>
      </c>
      <c r="C48" s="42">
        <v>0</v>
      </c>
      <c r="D48" s="43">
        <v>0</v>
      </c>
      <c r="E48" s="44">
        <v>0</v>
      </c>
      <c r="F48" s="45">
        <v>0</v>
      </c>
      <c r="G48" s="42">
        <v>0</v>
      </c>
      <c r="H48" s="43">
        <v>0</v>
      </c>
      <c r="I48" s="44">
        <v>0</v>
      </c>
      <c r="J48" s="42">
        <v>0</v>
      </c>
      <c r="K48" s="43">
        <v>0</v>
      </c>
      <c r="L48" s="43">
        <v>0</v>
      </c>
      <c r="M48" s="44">
        <v>0</v>
      </c>
      <c r="N48" s="42">
        <v>0.28000000000000003</v>
      </c>
      <c r="O48" s="43">
        <v>0</v>
      </c>
      <c r="P48" s="44">
        <v>0.66</v>
      </c>
      <c r="Q48" s="42">
        <v>0</v>
      </c>
      <c r="R48" s="43">
        <v>0</v>
      </c>
      <c r="S48" s="44">
        <v>0</v>
      </c>
      <c r="T48" s="42">
        <v>0</v>
      </c>
      <c r="U48" s="43">
        <v>0</v>
      </c>
      <c r="V48" s="44">
        <v>0</v>
      </c>
      <c r="W48" s="42">
        <v>0.33</v>
      </c>
      <c r="X48" s="43">
        <v>0</v>
      </c>
      <c r="Y48" s="44">
        <v>1.0900000000000001</v>
      </c>
      <c r="Z48" s="45">
        <v>0</v>
      </c>
      <c r="AA48" s="42">
        <v>0</v>
      </c>
      <c r="AB48" s="43">
        <v>0</v>
      </c>
      <c r="AC48" s="44">
        <v>0</v>
      </c>
      <c r="AD48" s="42">
        <v>0</v>
      </c>
      <c r="AE48" s="43">
        <v>0</v>
      </c>
      <c r="AF48" s="44">
        <v>0</v>
      </c>
      <c r="AG48" s="42">
        <v>0</v>
      </c>
      <c r="AH48" s="43">
        <v>0</v>
      </c>
      <c r="AI48" s="44">
        <v>0</v>
      </c>
      <c r="AJ48" s="42">
        <v>0</v>
      </c>
      <c r="AK48" s="43">
        <v>0</v>
      </c>
      <c r="AL48" s="44">
        <v>0</v>
      </c>
      <c r="AM48" s="42">
        <v>0</v>
      </c>
      <c r="AN48" s="43">
        <v>0</v>
      </c>
      <c r="AO48" s="44">
        <v>0</v>
      </c>
      <c r="AP48" s="45">
        <v>0</v>
      </c>
      <c r="AQ48" s="45">
        <v>0</v>
      </c>
      <c r="AR48" s="42">
        <v>1.1399999999999999</v>
      </c>
      <c r="AS48" s="43">
        <v>1.1499999999999999</v>
      </c>
      <c r="AT48" s="44">
        <v>0</v>
      </c>
      <c r="AU48" s="45">
        <v>0</v>
      </c>
    </row>
    <row r="49" spans="1:47" s="43" customFormat="1" ht="14" x14ac:dyDescent="0.35">
      <c r="A49" s="41" t="s">
        <v>1296</v>
      </c>
      <c r="B49" s="41" t="s">
        <v>1297</v>
      </c>
      <c r="C49" s="42">
        <v>0</v>
      </c>
      <c r="D49" s="43">
        <v>0</v>
      </c>
      <c r="E49" s="44">
        <v>0</v>
      </c>
      <c r="F49" s="45">
        <v>0</v>
      </c>
      <c r="G49" s="42">
        <v>0</v>
      </c>
      <c r="H49" s="43">
        <v>0</v>
      </c>
      <c r="I49" s="44">
        <v>0</v>
      </c>
      <c r="J49" s="42">
        <v>2.29</v>
      </c>
      <c r="K49" s="43">
        <v>2.5299999999999998</v>
      </c>
      <c r="L49" s="43">
        <v>0</v>
      </c>
      <c r="M49" s="44">
        <v>1.19</v>
      </c>
      <c r="N49" s="42">
        <v>0.43</v>
      </c>
      <c r="O49" s="43">
        <v>0.75</v>
      </c>
      <c r="P49" s="44">
        <v>0</v>
      </c>
      <c r="Q49" s="42">
        <v>0</v>
      </c>
      <c r="R49" s="43">
        <v>0</v>
      </c>
      <c r="S49" s="44">
        <v>0</v>
      </c>
      <c r="T49" s="42">
        <v>0</v>
      </c>
      <c r="U49" s="43">
        <v>0</v>
      </c>
      <c r="V49" s="44">
        <v>0</v>
      </c>
      <c r="W49" s="42">
        <v>0.8</v>
      </c>
      <c r="X49" s="43">
        <v>1.1499999999999999</v>
      </c>
      <c r="Y49" s="44">
        <v>0</v>
      </c>
      <c r="Z49" s="45">
        <v>0</v>
      </c>
      <c r="AA49" s="42">
        <v>0</v>
      </c>
      <c r="AB49" s="43">
        <v>0</v>
      </c>
      <c r="AC49" s="44">
        <v>0</v>
      </c>
      <c r="AD49" s="42">
        <v>0</v>
      </c>
      <c r="AE49" s="43">
        <v>0</v>
      </c>
      <c r="AF49" s="44">
        <v>0</v>
      </c>
      <c r="AG49" s="42">
        <v>0.89</v>
      </c>
      <c r="AH49" s="43">
        <v>0.92</v>
      </c>
      <c r="AI49" s="44">
        <v>0</v>
      </c>
      <c r="AJ49" s="42">
        <v>0</v>
      </c>
      <c r="AK49" s="43">
        <v>0</v>
      </c>
      <c r="AL49" s="44">
        <v>0</v>
      </c>
      <c r="AM49" s="42">
        <v>0</v>
      </c>
      <c r="AN49" s="43">
        <v>0</v>
      </c>
      <c r="AO49" s="44">
        <v>0</v>
      </c>
      <c r="AP49" s="45">
        <v>0</v>
      </c>
      <c r="AQ49" s="45">
        <v>0</v>
      </c>
      <c r="AR49" s="42">
        <v>2.29</v>
      </c>
      <c r="AS49" s="43">
        <v>2.2999999999999998</v>
      </c>
      <c r="AT49" s="44">
        <v>0</v>
      </c>
      <c r="AU49" s="45">
        <v>0</v>
      </c>
    </row>
    <row r="50" spans="1:47" s="43" customFormat="1" ht="14" x14ac:dyDescent="0.35">
      <c r="A50" s="41" t="s">
        <v>1298</v>
      </c>
      <c r="B50" s="41" t="s">
        <v>1299</v>
      </c>
      <c r="C50" s="42">
        <v>0</v>
      </c>
      <c r="D50" s="43">
        <v>0</v>
      </c>
      <c r="E50" s="44">
        <v>0</v>
      </c>
      <c r="F50" s="45">
        <v>0</v>
      </c>
      <c r="G50" s="42">
        <v>0</v>
      </c>
      <c r="H50" s="43">
        <v>0</v>
      </c>
      <c r="I50" s="44">
        <v>0</v>
      </c>
      <c r="J50" s="42">
        <v>0</v>
      </c>
      <c r="K50" s="43">
        <v>0</v>
      </c>
      <c r="L50" s="43">
        <v>0</v>
      </c>
      <c r="M50" s="44">
        <v>0</v>
      </c>
      <c r="N50" s="42">
        <v>0</v>
      </c>
      <c r="O50" s="43">
        <v>0</v>
      </c>
      <c r="P50" s="44">
        <v>0</v>
      </c>
      <c r="Q50" s="42">
        <v>0</v>
      </c>
      <c r="R50" s="43">
        <v>0</v>
      </c>
      <c r="S50" s="44">
        <v>0</v>
      </c>
      <c r="T50" s="42">
        <v>0</v>
      </c>
      <c r="U50" s="43">
        <v>0</v>
      </c>
      <c r="V50" s="44">
        <v>0</v>
      </c>
      <c r="W50" s="42">
        <v>0</v>
      </c>
      <c r="X50" s="43">
        <v>0</v>
      </c>
      <c r="Y50" s="44">
        <v>0</v>
      </c>
      <c r="Z50" s="45">
        <v>0</v>
      </c>
      <c r="AA50" s="42">
        <v>0</v>
      </c>
      <c r="AB50" s="43">
        <v>0</v>
      </c>
      <c r="AC50" s="44">
        <v>0</v>
      </c>
      <c r="AD50" s="42">
        <v>0</v>
      </c>
      <c r="AE50" s="43">
        <v>0</v>
      </c>
      <c r="AF50" s="44">
        <v>0</v>
      </c>
      <c r="AG50" s="42">
        <v>0</v>
      </c>
      <c r="AH50" s="43">
        <v>0</v>
      </c>
      <c r="AI50" s="44">
        <v>0</v>
      </c>
      <c r="AJ50" s="42">
        <v>0</v>
      </c>
      <c r="AK50" s="43">
        <v>0</v>
      </c>
      <c r="AL50" s="44">
        <v>0</v>
      </c>
      <c r="AM50" s="42">
        <v>0</v>
      </c>
      <c r="AN50" s="43">
        <v>0</v>
      </c>
      <c r="AO50" s="44">
        <v>0</v>
      </c>
      <c r="AP50" s="45">
        <v>0</v>
      </c>
      <c r="AQ50" s="45">
        <v>0</v>
      </c>
      <c r="AR50" s="42">
        <v>0</v>
      </c>
      <c r="AS50" s="43">
        <v>0</v>
      </c>
      <c r="AT50" s="44">
        <v>0</v>
      </c>
      <c r="AU50" s="45">
        <v>0</v>
      </c>
    </row>
    <row r="51" spans="1:47" s="43" customFormat="1" ht="14" x14ac:dyDescent="0.35">
      <c r="A51" s="41" t="s">
        <v>1300</v>
      </c>
      <c r="B51" s="41" t="s">
        <v>1301</v>
      </c>
      <c r="C51" s="42">
        <v>0</v>
      </c>
      <c r="D51" s="43">
        <v>0</v>
      </c>
      <c r="E51" s="44">
        <v>0</v>
      </c>
      <c r="F51" s="45">
        <v>0</v>
      </c>
      <c r="G51" s="42">
        <v>0</v>
      </c>
      <c r="H51" s="43">
        <v>0</v>
      </c>
      <c r="I51" s="44">
        <v>0</v>
      </c>
      <c r="J51" s="42">
        <v>0</v>
      </c>
      <c r="K51" s="43">
        <v>0</v>
      </c>
      <c r="L51" s="43">
        <v>0</v>
      </c>
      <c r="M51" s="44">
        <v>0</v>
      </c>
      <c r="N51" s="42">
        <v>0</v>
      </c>
      <c r="O51" s="43">
        <v>0</v>
      </c>
      <c r="P51" s="44">
        <v>0</v>
      </c>
      <c r="Q51" s="42">
        <v>0</v>
      </c>
      <c r="R51" s="43">
        <v>0</v>
      </c>
      <c r="S51" s="44">
        <v>0</v>
      </c>
      <c r="T51" s="42">
        <v>0</v>
      </c>
      <c r="U51" s="43">
        <v>0</v>
      </c>
      <c r="V51" s="44">
        <v>0</v>
      </c>
      <c r="W51" s="42">
        <v>0</v>
      </c>
      <c r="X51" s="43">
        <v>0</v>
      </c>
      <c r="Y51" s="44">
        <v>0</v>
      </c>
      <c r="Z51" s="45">
        <v>0</v>
      </c>
      <c r="AA51" s="42">
        <v>0</v>
      </c>
      <c r="AB51" s="43">
        <v>0</v>
      </c>
      <c r="AC51" s="44">
        <v>0</v>
      </c>
      <c r="AD51" s="42">
        <v>0</v>
      </c>
      <c r="AE51" s="43">
        <v>0</v>
      </c>
      <c r="AF51" s="44">
        <v>0</v>
      </c>
      <c r="AG51" s="42">
        <v>0</v>
      </c>
      <c r="AH51" s="43">
        <v>0</v>
      </c>
      <c r="AI51" s="44">
        <v>0</v>
      </c>
      <c r="AJ51" s="42">
        <v>0</v>
      </c>
      <c r="AK51" s="43">
        <v>0</v>
      </c>
      <c r="AL51" s="44">
        <v>0</v>
      </c>
      <c r="AM51" s="42">
        <v>0</v>
      </c>
      <c r="AN51" s="43">
        <v>0</v>
      </c>
      <c r="AO51" s="44">
        <v>0</v>
      </c>
      <c r="AP51" s="45">
        <v>0</v>
      </c>
      <c r="AQ51" s="45">
        <v>0</v>
      </c>
      <c r="AR51" s="42">
        <v>1.1399999999999999</v>
      </c>
      <c r="AS51" s="43">
        <v>1.1499999999999999</v>
      </c>
      <c r="AT51" s="44">
        <v>0</v>
      </c>
      <c r="AU51" s="45">
        <v>0</v>
      </c>
    </row>
    <row r="52" spans="1:47" s="43" customFormat="1" ht="14" x14ac:dyDescent="0.35">
      <c r="A52" s="41" t="s">
        <v>222</v>
      </c>
      <c r="B52" s="41" t="s">
        <v>223</v>
      </c>
      <c r="C52" s="42">
        <v>0.66</v>
      </c>
      <c r="D52" s="43">
        <v>0.68</v>
      </c>
      <c r="E52" s="44">
        <v>0</v>
      </c>
      <c r="F52" s="45">
        <v>0</v>
      </c>
      <c r="G52" s="42">
        <v>2.37</v>
      </c>
      <c r="H52" s="43">
        <v>2.38</v>
      </c>
      <c r="I52" s="44">
        <v>0</v>
      </c>
      <c r="J52" s="42">
        <v>0</v>
      </c>
      <c r="K52" s="43">
        <v>0</v>
      </c>
      <c r="L52" s="43">
        <v>0</v>
      </c>
      <c r="M52" s="44">
        <v>0</v>
      </c>
      <c r="N52" s="42">
        <v>0</v>
      </c>
      <c r="O52" s="43">
        <v>0</v>
      </c>
      <c r="P52" s="44">
        <v>0</v>
      </c>
      <c r="Q52" s="42">
        <v>0</v>
      </c>
      <c r="R52" s="43">
        <v>0</v>
      </c>
      <c r="S52" s="44">
        <v>0</v>
      </c>
      <c r="T52" s="42">
        <v>0</v>
      </c>
      <c r="U52" s="43">
        <v>0</v>
      </c>
      <c r="V52" s="44">
        <v>0</v>
      </c>
      <c r="W52" s="42">
        <v>0</v>
      </c>
      <c r="X52" s="43">
        <v>0</v>
      </c>
      <c r="Y52" s="44">
        <v>0</v>
      </c>
      <c r="Z52" s="45">
        <v>0</v>
      </c>
      <c r="AA52" s="42">
        <v>0</v>
      </c>
      <c r="AB52" s="43">
        <v>0</v>
      </c>
      <c r="AC52" s="44">
        <v>0</v>
      </c>
      <c r="AD52" s="42">
        <v>0.38</v>
      </c>
      <c r="AE52" s="43">
        <v>0</v>
      </c>
      <c r="AF52" s="44">
        <v>1.1100000000000001</v>
      </c>
      <c r="AG52" s="42">
        <v>0</v>
      </c>
      <c r="AH52" s="43">
        <v>0</v>
      </c>
      <c r="AI52" s="44">
        <v>0</v>
      </c>
      <c r="AJ52" s="42">
        <v>0.98</v>
      </c>
      <c r="AK52" s="43">
        <v>0.99</v>
      </c>
      <c r="AL52" s="44">
        <v>0</v>
      </c>
      <c r="AM52" s="42">
        <v>0</v>
      </c>
      <c r="AN52" s="43">
        <v>0</v>
      </c>
      <c r="AO52" s="44">
        <v>0</v>
      </c>
      <c r="AP52" s="45">
        <v>0</v>
      </c>
      <c r="AQ52" s="45">
        <v>1.41</v>
      </c>
      <c r="AR52" s="42">
        <v>0</v>
      </c>
      <c r="AS52" s="43">
        <v>0</v>
      </c>
      <c r="AT52" s="44">
        <v>0</v>
      </c>
      <c r="AU52" s="45">
        <v>1.96</v>
      </c>
    </row>
    <row r="53" spans="1:47" s="49" customFormat="1" ht="14" x14ac:dyDescent="0.35">
      <c r="A53" s="37" t="s">
        <v>1302</v>
      </c>
      <c r="B53" s="38" t="s">
        <v>1303</v>
      </c>
      <c r="C53" s="46"/>
      <c r="D53" s="69"/>
      <c r="E53" s="47"/>
      <c r="F53" s="71"/>
      <c r="G53" s="46"/>
      <c r="H53" s="69"/>
      <c r="I53" s="47"/>
      <c r="J53" s="46"/>
      <c r="K53" s="69"/>
      <c r="L53" s="69"/>
      <c r="M53" s="47"/>
      <c r="N53" s="46"/>
      <c r="O53" s="69"/>
      <c r="P53" s="47"/>
      <c r="Q53" s="46"/>
      <c r="R53" s="69"/>
      <c r="S53" s="47"/>
      <c r="T53" s="46"/>
      <c r="U53" s="69"/>
      <c r="V53" s="47"/>
      <c r="W53" s="46"/>
      <c r="X53" s="69"/>
      <c r="Y53" s="47"/>
      <c r="Z53" s="71"/>
      <c r="AA53" s="46"/>
      <c r="AB53" s="69"/>
      <c r="AC53" s="47"/>
      <c r="AD53" s="46"/>
      <c r="AE53" s="69"/>
      <c r="AF53" s="47"/>
      <c r="AG53" s="46"/>
      <c r="AH53" s="69"/>
      <c r="AI53" s="47"/>
      <c r="AJ53" s="46"/>
      <c r="AK53" s="69"/>
      <c r="AL53" s="47"/>
      <c r="AM53" s="46"/>
      <c r="AN53" s="69"/>
      <c r="AO53" s="47"/>
      <c r="AP53" s="71"/>
      <c r="AQ53" s="71"/>
      <c r="AR53" s="46"/>
      <c r="AS53" s="69"/>
      <c r="AT53" s="47"/>
      <c r="AU53" s="71"/>
    </row>
    <row r="54" spans="1:47" s="43" customFormat="1" ht="14" x14ac:dyDescent="0.35">
      <c r="A54" s="41" t="s">
        <v>1264</v>
      </c>
      <c r="B54" s="41" t="s">
        <v>1265</v>
      </c>
      <c r="C54" s="42">
        <v>0.91</v>
      </c>
      <c r="D54" s="43">
        <v>0.89</v>
      </c>
      <c r="E54" s="44">
        <v>1.59</v>
      </c>
      <c r="F54" s="45">
        <v>1.69</v>
      </c>
      <c r="G54" s="42">
        <v>0</v>
      </c>
      <c r="H54" s="43">
        <v>0</v>
      </c>
      <c r="I54" s="44">
        <v>0</v>
      </c>
      <c r="J54" s="42">
        <v>0.28999999999999998</v>
      </c>
      <c r="K54" s="43">
        <v>0</v>
      </c>
      <c r="L54" s="43">
        <v>0</v>
      </c>
      <c r="M54" s="44">
        <v>1.85</v>
      </c>
      <c r="N54" s="42">
        <v>1.31</v>
      </c>
      <c r="O54" s="43">
        <v>1.79</v>
      </c>
      <c r="P54" s="44">
        <v>0.71</v>
      </c>
      <c r="Q54" s="42">
        <v>0</v>
      </c>
      <c r="R54" s="43">
        <v>0</v>
      </c>
      <c r="S54" s="44">
        <v>0</v>
      </c>
      <c r="T54" s="42">
        <v>4.97</v>
      </c>
      <c r="U54" s="43">
        <v>5.17</v>
      </c>
      <c r="V54" s="44">
        <v>0</v>
      </c>
      <c r="W54" s="42">
        <v>1.76</v>
      </c>
      <c r="X54" s="43">
        <v>2.56</v>
      </c>
      <c r="Y54" s="44">
        <v>0</v>
      </c>
      <c r="Z54" s="45">
        <v>4.08</v>
      </c>
      <c r="AA54" s="42">
        <v>3.25</v>
      </c>
      <c r="AB54" s="43">
        <v>3.39</v>
      </c>
      <c r="AC54" s="44">
        <v>1.85</v>
      </c>
      <c r="AD54" s="42">
        <v>3.18</v>
      </c>
      <c r="AE54" s="43">
        <v>1.45</v>
      </c>
      <c r="AF54" s="44">
        <v>5.88</v>
      </c>
      <c r="AG54" s="42">
        <v>0</v>
      </c>
      <c r="AH54" s="43">
        <v>0</v>
      </c>
      <c r="AI54" s="44">
        <v>0</v>
      </c>
      <c r="AJ54" s="42">
        <v>2.48</v>
      </c>
      <c r="AK54" s="43">
        <v>2.5</v>
      </c>
      <c r="AL54" s="44">
        <v>0</v>
      </c>
      <c r="AM54" s="42">
        <v>0</v>
      </c>
      <c r="AN54" s="43">
        <v>0</v>
      </c>
      <c r="AO54" s="44">
        <v>0</v>
      </c>
      <c r="AP54" s="45">
        <v>0.85</v>
      </c>
      <c r="AQ54" s="45">
        <v>2.2200000000000002</v>
      </c>
      <c r="AR54" s="42">
        <v>7.3</v>
      </c>
      <c r="AS54" s="43">
        <v>7.41</v>
      </c>
      <c r="AT54" s="44">
        <v>0</v>
      </c>
      <c r="AU54" s="45">
        <v>1.82</v>
      </c>
    </row>
    <row r="55" spans="1:47" s="43" customFormat="1" ht="14" x14ac:dyDescent="0.35">
      <c r="A55" s="41" t="s">
        <v>1266</v>
      </c>
      <c r="B55" s="41" t="s">
        <v>1267</v>
      </c>
      <c r="C55" s="42">
        <v>42.95</v>
      </c>
      <c r="D55" s="43">
        <v>43.75</v>
      </c>
      <c r="E55" s="44">
        <v>15.87</v>
      </c>
      <c r="F55" s="45">
        <v>28.81</v>
      </c>
      <c r="G55" s="42">
        <v>40.369999999999997</v>
      </c>
      <c r="H55" s="43">
        <v>40.43</v>
      </c>
      <c r="I55" s="44">
        <v>11.11</v>
      </c>
      <c r="J55" s="42">
        <v>64.849999999999994</v>
      </c>
      <c r="K55" s="43">
        <v>70.34</v>
      </c>
      <c r="L55" s="43">
        <v>71.83</v>
      </c>
      <c r="M55" s="44">
        <v>35.19</v>
      </c>
      <c r="N55" s="42">
        <v>32.78</v>
      </c>
      <c r="O55" s="43">
        <v>32.14</v>
      </c>
      <c r="P55" s="44">
        <v>33.57</v>
      </c>
      <c r="Q55" s="42">
        <v>58.89</v>
      </c>
      <c r="R55" s="43">
        <v>60.66</v>
      </c>
      <c r="S55" s="44">
        <v>39.39</v>
      </c>
      <c r="T55" s="42">
        <v>37.53</v>
      </c>
      <c r="U55" s="43">
        <v>36.21</v>
      </c>
      <c r="V55" s="44">
        <v>70.150000000000006</v>
      </c>
      <c r="W55" s="42">
        <v>44.31</v>
      </c>
      <c r="X55" s="43">
        <v>43.59</v>
      </c>
      <c r="Y55" s="44">
        <v>45.88</v>
      </c>
      <c r="Z55" s="45">
        <v>20.41</v>
      </c>
      <c r="AA55" s="42">
        <v>35.950000000000003</v>
      </c>
      <c r="AB55" s="43">
        <v>37.29</v>
      </c>
      <c r="AC55" s="44">
        <v>22.22</v>
      </c>
      <c r="AD55" s="42">
        <v>51.36</v>
      </c>
      <c r="AE55" s="43">
        <v>55.07</v>
      </c>
      <c r="AF55" s="44">
        <v>45.59</v>
      </c>
      <c r="AG55" s="42">
        <v>6.8</v>
      </c>
      <c r="AH55" s="43">
        <v>5.66</v>
      </c>
      <c r="AI55" s="44">
        <v>46.77</v>
      </c>
      <c r="AJ55" s="42">
        <v>32.36</v>
      </c>
      <c r="AK55" s="43">
        <v>32.5</v>
      </c>
      <c r="AL55" s="44">
        <v>11.54</v>
      </c>
      <c r="AM55" s="42">
        <v>40.1</v>
      </c>
      <c r="AN55" s="43">
        <v>39.32</v>
      </c>
      <c r="AO55" s="44">
        <v>60.53</v>
      </c>
      <c r="AP55" s="45">
        <v>18.64</v>
      </c>
      <c r="AQ55" s="45">
        <v>73.33</v>
      </c>
      <c r="AR55" s="42">
        <v>34.29</v>
      </c>
      <c r="AS55" s="43">
        <v>33.33</v>
      </c>
      <c r="AT55" s="44">
        <v>100</v>
      </c>
      <c r="AU55" s="45">
        <v>30.91</v>
      </c>
    </row>
    <row r="56" spans="1:47" s="43" customFormat="1" ht="14" x14ac:dyDescent="0.35">
      <c r="A56" s="41" t="s">
        <v>1274</v>
      </c>
      <c r="B56" s="41" t="s">
        <v>1275</v>
      </c>
      <c r="C56" s="42">
        <v>11.41</v>
      </c>
      <c r="D56" s="43">
        <v>11.61</v>
      </c>
      <c r="E56" s="44">
        <v>4.76</v>
      </c>
      <c r="F56" s="45">
        <v>32.200000000000003</v>
      </c>
      <c r="G56" s="42">
        <v>9.6300000000000008</v>
      </c>
      <c r="H56" s="43">
        <v>9.57</v>
      </c>
      <c r="I56" s="44">
        <v>38.89</v>
      </c>
      <c r="J56" s="42">
        <v>7.76</v>
      </c>
      <c r="K56" s="43">
        <v>6.78</v>
      </c>
      <c r="L56" s="43">
        <v>11.27</v>
      </c>
      <c r="M56" s="44">
        <v>12.96</v>
      </c>
      <c r="N56" s="42">
        <v>29.29</v>
      </c>
      <c r="O56" s="43">
        <v>33.93</v>
      </c>
      <c r="P56" s="44">
        <v>23.57</v>
      </c>
      <c r="Q56" s="42">
        <v>21.06</v>
      </c>
      <c r="R56" s="43">
        <v>19.670000000000002</v>
      </c>
      <c r="S56" s="44">
        <v>36.36</v>
      </c>
      <c r="T56" s="42">
        <v>29.16</v>
      </c>
      <c r="U56" s="43">
        <v>29.31</v>
      </c>
      <c r="V56" s="44">
        <v>25.37</v>
      </c>
      <c r="W56" s="42">
        <v>29.41</v>
      </c>
      <c r="X56" s="43">
        <v>25.64</v>
      </c>
      <c r="Y56" s="44">
        <v>37.65</v>
      </c>
      <c r="Z56" s="45">
        <v>24.49</v>
      </c>
      <c r="AA56" s="42">
        <v>17.5</v>
      </c>
      <c r="AB56" s="43">
        <v>16.95</v>
      </c>
      <c r="AC56" s="44">
        <v>23.15</v>
      </c>
      <c r="AD56" s="42">
        <v>15.23</v>
      </c>
      <c r="AE56" s="43">
        <v>20.29</v>
      </c>
      <c r="AF56" s="44">
        <v>7.35</v>
      </c>
      <c r="AG56" s="42">
        <v>63.13</v>
      </c>
      <c r="AH56" s="43">
        <v>64.150000000000006</v>
      </c>
      <c r="AI56" s="44">
        <v>27.36</v>
      </c>
      <c r="AJ56" s="42">
        <v>10.14</v>
      </c>
      <c r="AK56" s="43">
        <v>10</v>
      </c>
      <c r="AL56" s="44">
        <v>30.77</v>
      </c>
      <c r="AM56" s="42">
        <v>23</v>
      </c>
      <c r="AN56" s="43">
        <v>23.08</v>
      </c>
      <c r="AO56" s="44">
        <v>21.05</v>
      </c>
      <c r="AP56" s="45">
        <v>44.07</v>
      </c>
      <c r="AQ56" s="45">
        <v>4.4400000000000004</v>
      </c>
      <c r="AR56" s="42">
        <v>14.6</v>
      </c>
      <c r="AS56" s="43">
        <v>14.81</v>
      </c>
      <c r="AT56" s="44">
        <v>0</v>
      </c>
      <c r="AU56" s="45">
        <v>12.73</v>
      </c>
    </row>
    <row r="57" spans="1:47" s="43" customFormat="1" ht="14" x14ac:dyDescent="0.35">
      <c r="A57" s="41" t="s">
        <v>1268</v>
      </c>
      <c r="B57" s="41" t="s">
        <v>1269</v>
      </c>
      <c r="C57" s="42">
        <v>22.64</v>
      </c>
      <c r="D57" s="43">
        <v>21.43</v>
      </c>
      <c r="E57" s="44">
        <v>63.49</v>
      </c>
      <c r="F57" s="45">
        <v>1.69</v>
      </c>
      <c r="G57" s="42">
        <v>23.37</v>
      </c>
      <c r="H57" s="43">
        <v>23.4</v>
      </c>
      <c r="I57" s="44">
        <v>5.56</v>
      </c>
      <c r="J57" s="42">
        <v>15.07</v>
      </c>
      <c r="K57" s="43">
        <v>12.71</v>
      </c>
      <c r="L57" s="43">
        <v>14.08</v>
      </c>
      <c r="M57" s="44">
        <v>27.78</v>
      </c>
      <c r="N57" s="42">
        <v>20.12</v>
      </c>
      <c r="O57" s="43">
        <v>19.64</v>
      </c>
      <c r="P57" s="44">
        <v>20.71</v>
      </c>
      <c r="Q57" s="42">
        <v>3.01</v>
      </c>
      <c r="R57" s="43">
        <v>3.28</v>
      </c>
      <c r="S57" s="44">
        <v>0</v>
      </c>
      <c r="T57" s="42">
        <v>4.97</v>
      </c>
      <c r="U57" s="43">
        <v>5.17</v>
      </c>
      <c r="V57" s="44">
        <v>0</v>
      </c>
      <c r="W57" s="42">
        <v>5</v>
      </c>
      <c r="X57" s="43">
        <v>5.13</v>
      </c>
      <c r="Y57" s="44">
        <v>4.71</v>
      </c>
      <c r="Z57" s="45">
        <v>12.24</v>
      </c>
      <c r="AA57" s="42">
        <v>5.95</v>
      </c>
      <c r="AB57" s="43">
        <v>5.08</v>
      </c>
      <c r="AC57" s="44">
        <v>14.81</v>
      </c>
      <c r="AD57" s="42">
        <v>11.62</v>
      </c>
      <c r="AE57" s="43">
        <v>8.6999999999999993</v>
      </c>
      <c r="AF57" s="44">
        <v>16.18</v>
      </c>
      <c r="AG57" s="42">
        <v>5.72</v>
      </c>
      <c r="AH57" s="43">
        <v>5.66</v>
      </c>
      <c r="AI57" s="44">
        <v>7.96</v>
      </c>
      <c r="AJ57" s="42">
        <v>27.37</v>
      </c>
      <c r="AK57" s="43">
        <v>27.5</v>
      </c>
      <c r="AL57" s="44">
        <v>7.69</v>
      </c>
      <c r="AM57" s="42">
        <v>13.27</v>
      </c>
      <c r="AN57" s="43">
        <v>13.68</v>
      </c>
      <c r="AO57" s="44">
        <v>2.63</v>
      </c>
      <c r="AP57" s="45">
        <v>4.24</v>
      </c>
      <c r="AQ57" s="45">
        <v>13.33</v>
      </c>
      <c r="AR57" s="42">
        <v>18.25</v>
      </c>
      <c r="AS57" s="43">
        <v>18.52</v>
      </c>
      <c r="AT57" s="44">
        <v>0</v>
      </c>
      <c r="AU57" s="45">
        <v>25.45</v>
      </c>
    </row>
    <row r="58" spans="1:47" s="43" customFormat="1" ht="14" x14ac:dyDescent="0.35">
      <c r="A58" s="41" t="s">
        <v>1272</v>
      </c>
      <c r="B58" s="41" t="s">
        <v>1273</v>
      </c>
      <c r="C58" s="42">
        <v>9.81</v>
      </c>
      <c r="D58" s="43">
        <v>9.82</v>
      </c>
      <c r="E58" s="44">
        <v>9.52</v>
      </c>
      <c r="F58" s="45">
        <v>8.4700000000000006</v>
      </c>
      <c r="G58" s="42">
        <v>6.39</v>
      </c>
      <c r="H58" s="43">
        <v>6.38</v>
      </c>
      <c r="I58" s="44">
        <v>8.33</v>
      </c>
      <c r="J58" s="42">
        <v>4.57</v>
      </c>
      <c r="K58" s="43">
        <v>5.08</v>
      </c>
      <c r="L58" s="43">
        <v>1.41</v>
      </c>
      <c r="M58" s="44">
        <v>1.85</v>
      </c>
      <c r="N58" s="42">
        <v>6.42</v>
      </c>
      <c r="O58" s="43">
        <v>1.79</v>
      </c>
      <c r="P58" s="44">
        <v>12.14</v>
      </c>
      <c r="Q58" s="42">
        <v>5.26</v>
      </c>
      <c r="R58" s="43">
        <v>4.92</v>
      </c>
      <c r="S58" s="44">
        <v>9.09</v>
      </c>
      <c r="T58" s="42">
        <v>16.57</v>
      </c>
      <c r="U58" s="43">
        <v>17.239999999999998</v>
      </c>
      <c r="V58" s="44">
        <v>0</v>
      </c>
      <c r="W58" s="42">
        <v>3.97</v>
      </c>
      <c r="X58" s="43">
        <v>2.56</v>
      </c>
      <c r="Y58" s="44">
        <v>7.06</v>
      </c>
      <c r="Z58" s="45">
        <v>22.45</v>
      </c>
      <c r="AA58" s="42">
        <v>19.38</v>
      </c>
      <c r="AB58" s="43">
        <v>18.64</v>
      </c>
      <c r="AC58" s="44">
        <v>26.85</v>
      </c>
      <c r="AD58" s="42">
        <v>9.59</v>
      </c>
      <c r="AE58" s="43">
        <v>7.25</v>
      </c>
      <c r="AF58" s="44">
        <v>13.24</v>
      </c>
      <c r="AG58" s="42">
        <v>14.06</v>
      </c>
      <c r="AH58" s="43">
        <v>14.15</v>
      </c>
      <c r="AI58" s="44">
        <v>10.95</v>
      </c>
      <c r="AJ58" s="42">
        <v>5.04</v>
      </c>
      <c r="AK58" s="43">
        <v>5</v>
      </c>
      <c r="AL58" s="44">
        <v>11.54</v>
      </c>
      <c r="AM58" s="42">
        <v>5.04</v>
      </c>
      <c r="AN58" s="43">
        <v>5.13</v>
      </c>
      <c r="AO58" s="44">
        <v>2.63</v>
      </c>
      <c r="AP58" s="45">
        <v>8.4700000000000006</v>
      </c>
      <c r="AQ58" s="45">
        <v>0</v>
      </c>
      <c r="AR58" s="42">
        <v>3.65</v>
      </c>
      <c r="AS58" s="43">
        <v>3.7</v>
      </c>
      <c r="AT58" s="44">
        <v>0</v>
      </c>
      <c r="AU58" s="45">
        <v>9.09</v>
      </c>
    </row>
    <row r="59" spans="1:47" s="43" customFormat="1" ht="14" x14ac:dyDescent="0.35">
      <c r="A59" s="41" t="s">
        <v>1276</v>
      </c>
      <c r="B59" s="41" t="s">
        <v>202</v>
      </c>
      <c r="C59" s="42">
        <v>7.8</v>
      </c>
      <c r="D59" s="43">
        <v>8.0399999999999991</v>
      </c>
      <c r="E59" s="44">
        <v>0</v>
      </c>
      <c r="F59" s="45">
        <v>11.86</v>
      </c>
      <c r="G59" s="42">
        <v>10.64</v>
      </c>
      <c r="H59" s="43">
        <v>10.64</v>
      </c>
      <c r="I59" s="44">
        <v>13.89</v>
      </c>
      <c r="J59" s="42">
        <v>1.58</v>
      </c>
      <c r="K59" s="43">
        <v>0.85</v>
      </c>
      <c r="L59" s="43">
        <v>0</v>
      </c>
      <c r="M59" s="44">
        <v>5.56</v>
      </c>
      <c r="N59" s="42">
        <v>3.08</v>
      </c>
      <c r="O59" s="43">
        <v>2.68</v>
      </c>
      <c r="P59" s="44">
        <v>3.57</v>
      </c>
      <c r="Q59" s="42">
        <v>8.02</v>
      </c>
      <c r="R59" s="43">
        <v>8.1999999999999993</v>
      </c>
      <c r="S59" s="44">
        <v>6.06</v>
      </c>
      <c r="T59" s="42">
        <v>1.72</v>
      </c>
      <c r="U59" s="43">
        <v>1.72</v>
      </c>
      <c r="V59" s="44">
        <v>1.49</v>
      </c>
      <c r="W59" s="42">
        <v>4.4000000000000004</v>
      </c>
      <c r="X59" s="43">
        <v>6.41</v>
      </c>
      <c r="Y59" s="44">
        <v>0</v>
      </c>
      <c r="Z59" s="45">
        <v>10.199999999999999</v>
      </c>
      <c r="AA59" s="42">
        <v>4.96</v>
      </c>
      <c r="AB59" s="43">
        <v>5.08</v>
      </c>
      <c r="AC59" s="44">
        <v>3.7</v>
      </c>
      <c r="AD59" s="42">
        <v>4.07</v>
      </c>
      <c r="AE59" s="43">
        <v>2.9</v>
      </c>
      <c r="AF59" s="44">
        <v>5.88</v>
      </c>
      <c r="AG59" s="42">
        <v>6.48</v>
      </c>
      <c r="AH59" s="43">
        <v>6.6</v>
      </c>
      <c r="AI59" s="44">
        <v>1.99</v>
      </c>
      <c r="AJ59" s="42">
        <v>10.06</v>
      </c>
      <c r="AK59" s="43">
        <v>10</v>
      </c>
      <c r="AL59" s="44">
        <v>19.23</v>
      </c>
      <c r="AM59" s="42">
        <v>1.84</v>
      </c>
      <c r="AN59" s="43">
        <v>1.71</v>
      </c>
      <c r="AO59" s="44">
        <v>5.26</v>
      </c>
      <c r="AP59" s="45">
        <v>11.02</v>
      </c>
      <c r="AQ59" s="45">
        <v>0</v>
      </c>
      <c r="AR59" s="42">
        <v>0</v>
      </c>
      <c r="AS59" s="43">
        <v>0</v>
      </c>
      <c r="AT59" s="44">
        <v>0</v>
      </c>
      <c r="AU59" s="45">
        <v>3.64</v>
      </c>
    </row>
    <row r="60" spans="1:47" s="43" customFormat="1" ht="14" x14ac:dyDescent="0.35">
      <c r="A60" s="41" t="s">
        <v>1270</v>
      </c>
      <c r="B60" s="41" t="s">
        <v>1271</v>
      </c>
      <c r="C60" s="42">
        <v>0</v>
      </c>
      <c r="D60" s="43">
        <v>0</v>
      </c>
      <c r="E60" s="44">
        <v>0</v>
      </c>
      <c r="F60" s="45">
        <v>11.86</v>
      </c>
      <c r="G60" s="42">
        <v>0</v>
      </c>
      <c r="H60" s="43">
        <v>0</v>
      </c>
      <c r="I60" s="44">
        <v>0</v>
      </c>
      <c r="J60" s="42">
        <v>0.71</v>
      </c>
      <c r="K60" s="43">
        <v>0.85</v>
      </c>
      <c r="L60" s="43">
        <v>0</v>
      </c>
      <c r="M60" s="44">
        <v>0</v>
      </c>
      <c r="N60" s="42">
        <v>4.88</v>
      </c>
      <c r="O60" s="43">
        <v>5.36</v>
      </c>
      <c r="P60" s="44">
        <v>4.29</v>
      </c>
      <c r="Q60" s="42">
        <v>0</v>
      </c>
      <c r="R60" s="43">
        <v>0</v>
      </c>
      <c r="S60" s="44">
        <v>0</v>
      </c>
      <c r="T60" s="42">
        <v>0</v>
      </c>
      <c r="U60" s="43">
        <v>0</v>
      </c>
      <c r="V60" s="44">
        <v>0</v>
      </c>
      <c r="W60" s="42">
        <v>0</v>
      </c>
      <c r="X60" s="43">
        <v>0</v>
      </c>
      <c r="Y60" s="44">
        <v>0</v>
      </c>
      <c r="Z60" s="45">
        <v>2.04</v>
      </c>
      <c r="AA60" s="42">
        <v>5.04</v>
      </c>
      <c r="AB60" s="43">
        <v>5.08</v>
      </c>
      <c r="AC60" s="44">
        <v>4.63</v>
      </c>
      <c r="AD60" s="42">
        <v>0.88</v>
      </c>
      <c r="AE60" s="43">
        <v>1.45</v>
      </c>
      <c r="AF60" s="44">
        <v>0</v>
      </c>
      <c r="AG60" s="42">
        <v>0</v>
      </c>
      <c r="AH60" s="43">
        <v>0</v>
      </c>
      <c r="AI60" s="44">
        <v>0</v>
      </c>
      <c r="AJ60" s="42">
        <v>0.05</v>
      </c>
      <c r="AK60" s="43">
        <v>0</v>
      </c>
      <c r="AL60" s="44">
        <v>7.69</v>
      </c>
      <c r="AM60" s="42">
        <v>0.82</v>
      </c>
      <c r="AN60" s="43">
        <v>0.85</v>
      </c>
      <c r="AO60" s="44">
        <v>0</v>
      </c>
      <c r="AP60" s="45">
        <v>6.78</v>
      </c>
      <c r="AQ60" s="45">
        <v>0</v>
      </c>
      <c r="AR60" s="42">
        <v>0</v>
      </c>
      <c r="AS60" s="43">
        <v>0</v>
      </c>
      <c r="AT60" s="44">
        <v>0</v>
      </c>
      <c r="AU60" s="45">
        <v>3.64</v>
      </c>
    </row>
    <row r="61" spans="1:47" s="43" customFormat="1" ht="14" x14ac:dyDescent="0.35">
      <c r="A61" s="41" t="s">
        <v>1277</v>
      </c>
      <c r="B61" s="41" t="s">
        <v>717</v>
      </c>
      <c r="C61" s="42">
        <v>2.65</v>
      </c>
      <c r="D61" s="43">
        <v>2.68</v>
      </c>
      <c r="E61" s="44">
        <v>1.59</v>
      </c>
      <c r="F61" s="45">
        <v>1.69</v>
      </c>
      <c r="G61" s="42">
        <v>5.32</v>
      </c>
      <c r="H61" s="43">
        <v>5.32</v>
      </c>
      <c r="I61" s="44">
        <v>5.56</v>
      </c>
      <c r="J61" s="42">
        <v>0.72</v>
      </c>
      <c r="K61" s="43">
        <v>0.85</v>
      </c>
      <c r="L61" s="43">
        <v>1.41</v>
      </c>
      <c r="M61" s="44">
        <v>0</v>
      </c>
      <c r="N61" s="42">
        <v>1.63</v>
      </c>
      <c r="O61" s="43">
        <v>1.79</v>
      </c>
      <c r="P61" s="44">
        <v>1.43</v>
      </c>
      <c r="Q61" s="42">
        <v>1.75</v>
      </c>
      <c r="R61" s="43">
        <v>1.64</v>
      </c>
      <c r="S61" s="44">
        <v>3.03</v>
      </c>
      <c r="T61" s="42">
        <v>1.72</v>
      </c>
      <c r="U61" s="43">
        <v>1.72</v>
      </c>
      <c r="V61" s="44">
        <v>1.49</v>
      </c>
      <c r="W61" s="42">
        <v>4.7699999999999996</v>
      </c>
      <c r="X61" s="43">
        <v>6.41</v>
      </c>
      <c r="Y61" s="44">
        <v>1.18</v>
      </c>
      <c r="Z61" s="45">
        <v>2.04</v>
      </c>
      <c r="AA61" s="42">
        <v>6.26</v>
      </c>
      <c r="AB61" s="43">
        <v>6.78</v>
      </c>
      <c r="AC61" s="44">
        <v>0.93</v>
      </c>
      <c r="AD61" s="42">
        <v>2.34</v>
      </c>
      <c r="AE61" s="43">
        <v>2.9</v>
      </c>
      <c r="AF61" s="44">
        <v>1.47</v>
      </c>
      <c r="AG61" s="42">
        <v>3.79</v>
      </c>
      <c r="AH61" s="43">
        <v>3.77</v>
      </c>
      <c r="AI61" s="44">
        <v>4.4800000000000004</v>
      </c>
      <c r="AJ61" s="42">
        <v>2.5099999999999998</v>
      </c>
      <c r="AK61" s="43">
        <v>2.5</v>
      </c>
      <c r="AL61" s="44">
        <v>3.85</v>
      </c>
      <c r="AM61" s="42">
        <v>2.66</v>
      </c>
      <c r="AN61" s="43">
        <v>2.56</v>
      </c>
      <c r="AO61" s="44">
        <v>5.26</v>
      </c>
      <c r="AP61" s="45">
        <v>5.93</v>
      </c>
      <c r="AQ61" s="45">
        <v>0</v>
      </c>
      <c r="AR61" s="42">
        <v>0</v>
      </c>
      <c r="AS61" s="43">
        <v>0</v>
      </c>
      <c r="AT61" s="44">
        <v>0</v>
      </c>
      <c r="AU61" s="45">
        <v>1.82</v>
      </c>
    </row>
    <row r="62" spans="1:47" s="43" customFormat="1" ht="14" x14ac:dyDescent="0.35">
      <c r="A62" s="41" t="s">
        <v>1288</v>
      </c>
      <c r="B62" s="41" t="s">
        <v>1289</v>
      </c>
      <c r="C62" s="42">
        <v>0.05</v>
      </c>
      <c r="D62" s="43">
        <v>0</v>
      </c>
      <c r="E62" s="44">
        <v>1.59</v>
      </c>
      <c r="F62" s="45">
        <v>0</v>
      </c>
      <c r="G62" s="42">
        <v>1.06</v>
      </c>
      <c r="H62" s="43">
        <v>1.06</v>
      </c>
      <c r="I62" s="44">
        <v>0</v>
      </c>
      <c r="J62" s="42">
        <v>0.57999999999999996</v>
      </c>
      <c r="K62" s="43">
        <v>0</v>
      </c>
      <c r="L62" s="43">
        <v>0</v>
      </c>
      <c r="M62" s="44">
        <v>3.7</v>
      </c>
      <c r="N62" s="42">
        <v>0</v>
      </c>
      <c r="O62" s="43">
        <v>0</v>
      </c>
      <c r="P62" s="44">
        <v>0</v>
      </c>
      <c r="Q62" s="42">
        <v>0.25</v>
      </c>
      <c r="R62" s="43">
        <v>0</v>
      </c>
      <c r="S62" s="44">
        <v>3.03</v>
      </c>
      <c r="T62" s="42">
        <v>1.66</v>
      </c>
      <c r="U62" s="43">
        <v>1.72</v>
      </c>
      <c r="V62" s="44">
        <v>0</v>
      </c>
      <c r="W62" s="42">
        <v>0</v>
      </c>
      <c r="X62" s="43">
        <v>0</v>
      </c>
      <c r="Y62" s="44">
        <v>0</v>
      </c>
      <c r="Z62" s="45">
        <v>0</v>
      </c>
      <c r="AA62" s="42">
        <v>1.63</v>
      </c>
      <c r="AB62" s="43">
        <v>1.69</v>
      </c>
      <c r="AC62" s="44">
        <v>0.93</v>
      </c>
      <c r="AD62" s="42">
        <v>0</v>
      </c>
      <c r="AE62" s="43">
        <v>0</v>
      </c>
      <c r="AF62" s="44">
        <v>0</v>
      </c>
      <c r="AG62" s="42">
        <v>0</v>
      </c>
      <c r="AH62" s="43">
        <v>0</v>
      </c>
      <c r="AI62" s="44">
        <v>0</v>
      </c>
      <c r="AJ62" s="42">
        <v>4.97</v>
      </c>
      <c r="AK62" s="43">
        <v>5</v>
      </c>
      <c r="AL62" s="44">
        <v>0</v>
      </c>
      <c r="AM62" s="42">
        <v>9.15</v>
      </c>
      <c r="AN62" s="43">
        <v>9.4</v>
      </c>
      <c r="AO62" s="44">
        <v>2.63</v>
      </c>
      <c r="AP62" s="45">
        <v>0</v>
      </c>
      <c r="AQ62" s="45">
        <v>4.4400000000000004</v>
      </c>
      <c r="AR62" s="42">
        <v>3.65</v>
      </c>
      <c r="AS62" s="43">
        <v>3.7</v>
      </c>
      <c r="AT62" s="44">
        <v>0</v>
      </c>
      <c r="AU62" s="45">
        <v>3.64</v>
      </c>
    </row>
    <row r="63" spans="1:47" s="43" customFormat="1" ht="14" x14ac:dyDescent="0.35">
      <c r="A63" s="41" t="s">
        <v>1286</v>
      </c>
      <c r="B63" s="41" t="s">
        <v>1287</v>
      </c>
      <c r="C63" s="42">
        <v>0.05</v>
      </c>
      <c r="D63" s="43">
        <v>0</v>
      </c>
      <c r="E63" s="44">
        <v>1.59</v>
      </c>
      <c r="F63" s="45">
        <v>0</v>
      </c>
      <c r="G63" s="42">
        <v>0</v>
      </c>
      <c r="H63" s="43">
        <v>0</v>
      </c>
      <c r="I63" s="44">
        <v>0</v>
      </c>
      <c r="J63" s="42">
        <v>1.58</v>
      </c>
      <c r="K63" s="43">
        <v>0.85</v>
      </c>
      <c r="L63" s="43">
        <v>0</v>
      </c>
      <c r="M63" s="44">
        <v>5.56</v>
      </c>
      <c r="N63" s="42">
        <v>0</v>
      </c>
      <c r="O63" s="43">
        <v>0</v>
      </c>
      <c r="P63" s="44">
        <v>0</v>
      </c>
      <c r="Q63" s="42">
        <v>0</v>
      </c>
      <c r="R63" s="43">
        <v>0</v>
      </c>
      <c r="S63" s="44">
        <v>0</v>
      </c>
      <c r="T63" s="42">
        <v>1.72</v>
      </c>
      <c r="U63" s="43">
        <v>1.72</v>
      </c>
      <c r="V63" s="44">
        <v>1.49</v>
      </c>
      <c r="W63" s="42">
        <v>1.99</v>
      </c>
      <c r="X63" s="43">
        <v>1.28</v>
      </c>
      <c r="Y63" s="44">
        <v>3.53</v>
      </c>
      <c r="Z63" s="45">
        <v>0</v>
      </c>
      <c r="AA63" s="42">
        <v>0</v>
      </c>
      <c r="AB63" s="43">
        <v>0</v>
      </c>
      <c r="AC63" s="44">
        <v>0</v>
      </c>
      <c r="AD63" s="42">
        <v>0</v>
      </c>
      <c r="AE63" s="43">
        <v>0</v>
      </c>
      <c r="AF63" s="44">
        <v>0</v>
      </c>
      <c r="AG63" s="42">
        <v>0</v>
      </c>
      <c r="AH63" s="43">
        <v>0</v>
      </c>
      <c r="AI63" s="44">
        <v>0</v>
      </c>
      <c r="AJ63" s="42">
        <v>2.5099999999999998</v>
      </c>
      <c r="AK63" s="43">
        <v>2.5</v>
      </c>
      <c r="AL63" s="44">
        <v>3.85</v>
      </c>
      <c r="AM63" s="42">
        <v>1.65</v>
      </c>
      <c r="AN63" s="43">
        <v>1.71</v>
      </c>
      <c r="AO63" s="44">
        <v>0</v>
      </c>
      <c r="AP63" s="45">
        <v>0</v>
      </c>
      <c r="AQ63" s="45">
        <v>0</v>
      </c>
      <c r="AR63" s="42">
        <v>7.3</v>
      </c>
      <c r="AS63" s="43">
        <v>7.41</v>
      </c>
      <c r="AT63" s="44">
        <v>0</v>
      </c>
      <c r="AU63" s="45">
        <v>5.45</v>
      </c>
    </row>
    <row r="64" spans="1:47" s="43" customFormat="1" ht="14" x14ac:dyDescent="0.35">
      <c r="A64" s="41" t="s">
        <v>1290</v>
      </c>
      <c r="B64" s="41" t="s">
        <v>1291</v>
      </c>
      <c r="C64" s="42">
        <v>1.73</v>
      </c>
      <c r="D64" s="43">
        <v>1.79</v>
      </c>
      <c r="E64" s="44">
        <v>0</v>
      </c>
      <c r="F64" s="45">
        <v>1.69</v>
      </c>
      <c r="G64" s="42">
        <v>1.06</v>
      </c>
      <c r="H64" s="43">
        <v>1.06</v>
      </c>
      <c r="I64" s="44">
        <v>0</v>
      </c>
      <c r="J64" s="42">
        <v>0.28999999999999998</v>
      </c>
      <c r="K64" s="43">
        <v>0</v>
      </c>
      <c r="L64" s="43">
        <v>0</v>
      </c>
      <c r="M64" s="44">
        <v>1.85</v>
      </c>
      <c r="N64" s="42">
        <v>0</v>
      </c>
      <c r="O64" s="43">
        <v>0</v>
      </c>
      <c r="P64" s="44">
        <v>0</v>
      </c>
      <c r="Q64" s="42">
        <v>0</v>
      </c>
      <c r="R64" s="43">
        <v>0</v>
      </c>
      <c r="S64" s="44">
        <v>0</v>
      </c>
      <c r="T64" s="42">
        <v>0</v>
      </c>
      <c r="U64" s="43">
        <v>0</v>
      </c>
      <c r="V64" s="44">
        <v>0</v>
      </c>
      <c r="W64" s="42">
        <v>0</v>
      </c>
      <c r="X64" s="43">
        <v>0</v>
      </c>
      <c r="Y64" s="44">
        <v>0</v>
      </c>
      <c r="Z64" s="45">
        <v>0</v>
      </c>
      <c r="AA64" s="42">
        <v>0</v>
      </c>
      <c r="AB64" s="43">
        <v>0</v>
      </c>
      <c r="AC64" s="44">
        <v>0</v>
      </c>
      <c r="AD64" s="42">
        <v>1.1499999999999999</v>
      </c>
      <c r="AE64" s="43">
        <v>0</v>
      </c>
      <c r="AF64" s="44">
        <v>2.94</v>
      </c>
      <c r="AG64" s="42">
        <v>0</v>
      </c>
      <c r="AH64" s="43">
        <v>0</v>
      </c>
      <c r="AI64" s="44">
        <v>0</v>
      </c>
      <c r="AJ64" s="42">
        <v>0.03</v>
      </c>
      <c r="AK64" s="43">
        <v>0</v>
      </c>
      <c r="AL64" s="44">
        <v>3.85</v>
      </c>
      <c r="AM64" s="42">
        <v>2.4700000000000002</v>
      </c>
      <c r="AN64" s="43">
        <v>2.56</v>
      </c>
      <c r="AO64" s="44">
        <v>0</v>
      </c>
      <c r="AP64" s="45">
        <v>0</v>
      </c>
      <c r="AQ64" s="45">
        <v>0</v>
      </c>
      <c r="AR64" s="42">
        <v>3.65</v>
      </c>
      <c r="AS64" s="43">
        <v>3.7</v>
      </c>
      <c r="AT64" s="44">
        <v>0</v>
      </c>
      <c r="AU64" s="45">
        <v>1.82</v>
      </c>
    </row>
    <row r="65" spans="1:47" s="43" customFormat="1" ht="14" x14ac:dyDescent="0.35">
      <c r="A65" s="41" t="s">
        <v>1280</v>
      </c>
      <c r="B65" s="41" t="s">
        <v>1281</v>
      </c>
      <c r="C65" s="42">
        <v>0</v>
      </c>
      <c r="D65" s="43">
        <v>0</v>
      </c>
      <c r="E65" s="44">
        <v>0</v>
      </c>
      <c r="F65" s="45">
        <v>0</v>
      </c>
      <c r="G65" s="42">
        <v>0.02</v>
      </c>
      <c r="H65" s="43">
        <v>0</v>
      </c>
      <c r="I65" s="44">
        <v>11.11</v>
      </c>
      <c r="J65" s="42">
        <v>1.42</v>
      </c>
      <c r="K65" s="43">
        <v>1.69</v>
      </c>
      <c r="L65" s="43">
        <v>0</v>
      </c>
      <c r="M65" s="44">
        <v>0</v>
      </c>
      <c r="N65" s="42">
        <v>0</v>
      </c>
      <c r="O65" s="43">
        <v>0</v>
      </c>
      <c r="P65" s="44">
        <v>0</v>
      </c>
      <c r="Q65" s="42">
        <v>0</v>
      </c>
      <c r="R65" s="43">
        <v>0</v>
      </c>
      <c r="S65" s="44">
        <v>0</v>
      </c>
      <c r="T65" s="42">
        <v>0</v>
      </c>
      <c r="U65" s="43">
        <v>0</v>
      </c>
      <c r="V65" s="44">
        <v>0</v>
      </c>
      <c r="W65" s="42">
        <v>3.52</v>
      </c>
      <c r="X65" s="43">
        <v>5.13</v>
      </c>
      <c r="Y65" s="44">
        <v>0</v>
      </c>
      <c r="Z65" s="45">
        <v>0</v>
      </c>
      <c r="AA65" s="42">
        <v>0.08</v>
      </c>
      <c r="AB65" s="43">
        <v>0</v>
      </c>
      <c r="AC65" s="44">
        <v>0.93</v>
      </c>
      <c r="AD65" s="42">
        <v>0</v>
      </c>
      <c r="AE65" s="43">
        <v>0</v>
      </c>
      <c r="AF65" s="44">
        <v>0</v>
      </c>
      <c r="AG65" s="42">
        <v>0.01</v>
      </c>
      <c r="AH65" s="43">
        <v>0</v>
      </c>
      <c r="AI65" s="44">
        <v>0.5</v>
      </c>
      <c r="AJ65" s="42">
        <v>0</v>
      </c>
      <c r="AK65" s="43">
        <v>0</v>
      </c>
      <c r="AL65" s="44">
        <v>0</v>
      </c>
      <c r="AM65" s="42">
        <v>0</v>
      </c>
      <c r="AN65" s="43">
        <v>0</v>
      </c>
      <c r="AO65" s="44">
        <v>0</v>
      </c>
      <c r="AP65" s="45">
        <v>0</v>
      </c>
      <c r="AQ65" s="45">
        <v>0</v>
      </c>
      <c r="AR65" s="42">
        <v>0</v>
      </c>
      <c r="AS65" s="43">
        <v>0</v>
      </c>
      <c r="AT65" s="44">
        <v>0</v>
      </c>
      <c r="AU65" s="45">
        <v>0</v>
      </c>
    </row>
    <row r="66" spans="1:47" s="43" customFormat="1" ht="14" x14ac:dyDescent="0.35">
      <c r="A66" s="41" t="s">
        <v>1278</v>
      </c>
      <c r="B66" s="41" t="s">
        <v>1279</v>
      </c>
      <c r="C66" s="42">
        <v>0</v>
      </c>
      <c r="D66" s="43">
        <v>0</v>
      </c>
      <c r="E66" s="44">
        <v>0</v>
      </c>
      <c r="F66" s="45">
        <v>0</v>
      </c>
      <c r="G66" s="42">
        <v>0.01</v>
      </c>
      <c r="H66" s="43">
        <v>0</v>
      </c>
      <c r="I66" s="44">
        <v>5.56</v>
      </c>
      <c r="J66" s="42">
        <v>0.28999999999999998</v>
      </c>
      <c r="K66" s="43">
        <v>0</v>
      </c>
      <c r="L66" s="43">
        <v>0</v>
      </c>
      <c r="M66" s="44">
        <v>1.85</v>
      </c>
      <c r="N66" s="42">
        <v>0</v>
      </c>
      <c r="O66" s="43">
        <v>0</v>
      </c>
      <c r="P66" s="44">
        <v>0</v>
      </c>
      <c r="Q66" s="42">
        <v>1.75</v>
      </c>
      <c r="R66" s="43">
        <v>1.64</v>
      </c>
      <c r="S66" s="44">
        <v>3.03</v>
      </c>
      <c r="T66" s="42">
        <v>0</v>
      </c>
      <c r="U66" s="43">
        <v>0</v>
      </c>
      <c r="V66" s="44">
        <v>0</v>
      </c>
      <c r="W66" s="42">
        <v>0</v>
      </c>
      <c r="X66" s="43">
        <v>0</v>
      </c>
      <c r="Y66" s="44">
        <v>0</v>
      </c>
      <c r="Z66" s="45">
        <v>2.04</v>
      </c>
      <c r="AA66" s="42">
        <v>0</v>
      </c>
      <c r="AB66" s="43">
        <v>0</v>
      </c>
      <c r="AC66" s="44">
        <v>0</v>
      </c>
      <c r="AD66" s="42">
        <v>0</v>
      </c>
      <c r="AE66" s="43">
        <v>0</v>
      </c>
      <c r="AF66" s="44">
        <v>0</v>
      </c>
      <c r="AG66" s="42">
        <v>0</v>
      </c>
      <c r="AH66" s="43">
        <v>0</v>
      </c>
      <c r="AI66" s="44">
        <v>0</v>
      </c>
      <c r="AJ66" s="42">
        <v>0</v>
      </c>
      <c r="AK66" s="43">
        <v>0</v>
      </c>
      <c r="AL66" s="44">
        <v>0</v>
      </c>
      <c r="AM66" s="42">
        <v>0</v>
      </c>
      <c r="AN66" s="43">
        <v>0</v>
      </c>
      <c r="AO66" s="44">
        <v>0</v>
      </c>
      <c r="AP66" s="45">
        <v>0</v>
      </c>
      <c r="AQ66" s="45">
        <v>0</v>
      </c>
      <c r="AR66" s="42">
        <v>0</v>
      </c>
      <c r="AS66" s="43">
        <v>0</v>
      </c>
      <c r="AT66" s="44">
        <v>0</v>
      </c>
      <c r="AU66" s="45">
        <v>0</v>
      </c>
    </row>
    <row r="67" spans="1:47" s="43" customFormat="1" ht="14" x14ac:dyDescent="0.35">
      <c r="A67" s="41" t="s">
        <v>1294</v>
      </c>
      <c r="B67" s="41" t="s">
        <v>1295</v>
      </c>
      <c r="C67" s="42">
        <v>0</v>
      </c>
      <c r="D67" s="43">
        <v>0</v>
      </c>
      <c r="E67" s="44">
        <v>0</v>
      </c>
      <c r="F67" s="45">
        <v>0</v>
      </c>
      <c r="G67" s="42">
        <v>0</v>
      </c>
      <c r="H67" s="43">
        <v>0</v>
      </c>
      <c r="I67" s="44">
        <v>0</v>
      </c>
      <c r="J67" s="42">
        <v>0</v>
      </c>
      <c r="K67" s="43">
        <v>0</v>
      </c>
      <c r="L67" s="43">
        <v>0</v>
      </c>
      <c r="M67" s="44">
        <v>0</v>
      </c>
      <c r="N67" s="42">
        <v>0</v>
      </c>
      <c r="O67" s="43">
        <v>0</v>
      </c>
      <c r="P67" s="44">
        <v>0</v>
      </c>
      <c r="Q67" s="42">
        <v>0</v>
      </c>
      <c r="R67" s="43">
        <v>0</v>
      </c>
      <c r="S67" s="44">
        <v>0</v>
      </c>
      <c r="T67" s="42">
        <v>0</v>
      </c>
      <c r="U67" s="43">
        <v>0</v>
      </c>
      <c r="V67" s="44">
        <v>0</v>
      </c>
      <c r="W67" s="42">
        <v>0.88</v>
      </c>
      <c r="X67" s="43">
        <v>1.28</v>
      </c>
      <c r="Y67" s="44">
        <v>0</v>
      </c>
      <c r="Z67" s="45">
        <v>0</v>
      </c>
      <c r="AA67" s="42">
        <v>0</v>
      </c>
      <c r="AB67" s="43">
        <v>0</v>
      </c>
      <c r="AC67" s="44">
        <v>0</v>
      </c>
      <c r="AD67" s="42">
        <v>0</v>
      </c>
      <c r="AE67" s="43">
        <v>0</v>
      </c>
      <c r="AF67" s="44">
        <v>0</v>
      </c>
      <c r="AG67" s="42">
        <v>0</v>
      </c>
      <c r="AH67" s="43">
        <v>0</v>
      </c>
      <c r="AI67" s="44">
        <v>0</v>
      </c>
      <c r="AJ67" s="42">
        <v>0</v>
      </c>
      <c r="AK67" s="43">
        <v>0</v>
      </c>
      <c r="AL67" s="44">
        <v>0</v>
      </c>
      <c r="AM67" s="42">
        <v>0</v>
      </c>
      <c r="AN67" s="43">
        <v>0</v>
      </c>
      <c r="AO67" s="44">
        <v>0</v>
      </c>
      <c r="AP67" s="45">
        <v>0</v>
      </c>
      <c r="AQ67" s="45">
        <v>0</v>
      </c>
      <c r="AR67" s="42">
        <v>0</v>
      </c>
      <c r="AS67" s="43">
        <v>0</v>
      </c>
      <c r="AT67" s="44">
        <v>0</v>
      </c>
      <c r="AU67" s="45">
        <v>0</v>
      </c>
    </row>
    <row r="68" spans="1:47" s="43" customFormat="1" ht="14" x14ac:dyDescent="0.35">
      <c r="A68" s="41" t="s">
        <v>1296</v>
      </c>
      <c r="B68" s="41" t="s">
        <v>1297</v>
      </c>
      <c r="C68" s="42">
        <v>0</v>
      </c>
      <c r="D68" s="43">
        <v>0</v>
      </c>
      <c r="E68" s="44">
        <v>0</v>
      </c>
      <c r="F68" s="45">
        <v>0</v>
      </c>
      <c r="G68" s="42">
        <v>0</v>
      </c>
      <c r="H68" s="43">
        <v>0</v>
      </c>
      <c r="I68" s="44">
        <v>0</v>
      </c>
      <c r="J68" s="42">
        <v>0.28999999999999998</v>
      </c>
      <c r="K68" s="43">
        <v>0</v>
      </c>
      <c r="L68" s="43">
        <v>0</v>
      </c>
      <c r="M68" s="44">
        <v>1.85</v>
      </c>
      <c r="N68" s="42">
        <v>0.49</v>
      </c>
      <c r="O68" s="43">
        <v>0.89</v>
      </c>
      <c r="P68" s="44">
        <v>0</v>
      </c>
      <c r="Q68" s="42">
        <v>0</v>
      </c>
      <c r="R68" s="43">
        <v>0</v>
      </c>
      <c r="S68" s="44">
        <v>0</v>
      </c>
      <c r="T68" s="42">
        <v>0</v>
      </c>
      <c r="U68" s="43">
        <v>0</v>
      </c>
      <c r="V68" s="44">
        <v>0</v>
      </c>
      <c r="W68" s="42">
        <v>0</v>
      </c>
      <c r="X68" s="43">
        <v>0</v>
      </c>
      <c r="Y68" s="44">
        <v>0</v>
      </c>
      <c r="Z68" s="45">
        <v>0</v>
      </c>
      <c r="AA68" s="42">
        <v>0</v>
      </c>
      <c r="AB68" s="43">
        <v>0</v>
      </c>
      <c r="AC68" s="44">
        <v>0</v>
      </c>
      <c r="AD68" s="42">
        <v>0</v>
      </c>
      <c r="AE68" s="43">
        <v>0</v>
      </c>
      <c r="AF68" s="44">
        <v>0</v>
      </c>
      <c r="AG68" s="42">
        <v>0</v>
      </c>
      <c r="AH68" s="43">
        <v>0</v>
      </c>
      <c r="AI68" s="44">
        <v>0</v>
      </c>
      <c r="AJ68" s="42">
        <v>0</v>
      </c>
      <c r="AK68" s="43">
        <v>0</v>
      </c>
      <c r="AL68" s="44">
        <v>0</v>
      </c>
      <c r="AM68" s="42">
        <v>0</v>
      </c>
      <c r="AN68" s="43">
        <v>0</v>
      </c>
      <c r="AO68" s="44">
        <v>0</v>
      </c>
      <c r="AP68" s="45">
        <v>0</v>
      </c>
      <c r="AQ68" s="45">
        <v>0</v>
      </c>
      <c r="AR68" s="42">
        <v>3.65</v>
      </c>
      <c r="AS68" s="43">
        <v>3.7</v>
      </c>
      <c r="AT68" s="44">
        <v>0</v>
      </c>
      <c r="AU68" s="45">
        <v>0</v>
      </c>
    </row>
    <row r="69" spans="1:47" s="43" customFormat="1" ht="14" x14ac:dyDescent="0.35">
      <c r="A69" s="41" t="s">
        <v>1292</v>
      </c>
      <c r="B69" s="41" t="s">
        <v>1293</v>
      </c>
      <c r="C69" s="42">
        <v>0</v>
      </c>
      <c r="D69" s="43">
        <v>0</v>
      </c>
      <c r="E69" s="44">
        <v>0</v>
      </c>
      <c r="F69" s="45">
        <v>0</v>
      </c>
      <c r="G69" s="42">
        <v>0</v>
      </c>
      <c r="H69" s="43">
        <v>0</v>
      </c>
      <c r="I69" s="44">
        <v>0</v>
      </c>
      <c r="J69" s="42">
        <v>0</v>
      </c>
      <c r="K69" s="43">
        <v>0</v>
      </c>
      <c r="L69" s="43">
        <v>0</v>
      </c>
      <c r="M69" s="44">
        <v>0</v>
      </c>
      <c r="N69" s="42">
        <v>0</v>
      </c>
      <c r="O69" s="43">
        <v>0</v>
      </c>
      <c r="P69" s="44">
        <v>0</v>
      </c>
      <c r="Q69" s="42">
        <v>0</v>
      </c>
      <c r="R69" s="43">
        <v>0</v>
      </c>
      <c r="S69" s="44">
        <v>0</v>
      </c>
      <c r="T69" s="42">
        <v>0</v>
      </c>
      <c r="U69" s="43">
        <v>0</v>
      </c>
      <c r="V69" s="44">
        <v>0</v>
      </c>
      <c r="W69" s="42">
        <v>0</v>
      </c>
      <c r="X69" s="43">
        <v>0</v>
      </c>
      <c r="Y69" s="44">
        <v>0</v>
      </c>
      <c r="Z69" s="45">
        <v>0</v>
      </c>
      <c r="AA69" s="42">
        <v>0</v>
      </c>
      <c r="AB69" s="43">
        <v>0</v>
      </c>
      <c r="AC69" s="44">
        <v>0</v>
      </c>
      <c r="AD69" s="42">
        <v>0.56999999999999995</v>
      </c>
      <c r="AE69" s="43">
        <v>0</v>
      </c>
      <c r="AF69" s="44">
        <v>1.47</v>
      </c>
      <c r="AG69" s="42">
        <v>0</v>
      </c>
      <c r="AH69" s="43">
        <v>0</v>
      </c>
      <c r="AI69" s="44">
        <v>0</v>
      </c>
      <c r="AJ69" s="42">
        <v>0</v>
      </c>
      <c r="AK69" s="43">
        <v>0</v>
      </c>
      <c r="AL69" s="44">
        <v>0</v>
      </c>
      <c r="AM69" s="42">
        <v>0</v>
      </c>
      <c r="AN69" s="43">
        <v>0</v>
      </c>
      <c r="AO69" s="44">
        <v>0</v>
      </c>
      <c r="AP69" s="45">
        <v>0</v>
      </c>
      <c r="AQ69" s="45">
        <v>0</v>
      </c>
      <c r="AR69" s="42">
        <v>0</v>
      </c>
      <c r="AS69" s="43">
        <v>0</v>
      </c>
      <c r="AT69" s="44">
        <v>0</v>
      </c>
      <c r="AU69" s="45">
        <v>0</v>
      </c>
    </row>
    <row r="70" spans="1:47" s="43" customFormat="1" ht="14" x14ac:dyDescent="0.35">
      <c r="A70" s="41" t="s">
        <v>1282</v>
      </c>
      <c r="B70" s="41" t="s">
        <v>1283</v>
      </c>
      <c r="C70" s="42">
        <v>0</v>
      </c>
      <c r="D70" s="43">
        <v>0</v>
      </c>
      <c r="E70" s="44">
        <v>0</v>
      </c>
      <c r="F70" s="45">
        <v>0</v>
      </c>
      <c r="G70" s="42">
        <v>0</v>
      </c>
      <c r="H70" s="43">
        <v>0</v>
      </c>
      <c r="I70" s="44">
        <v>0</v>
      </c>
      <c r="J70" s="42">
        <v>0</v>
      </c>
      <c r="K70" s="43">
        <v>0</v>
      </c>
      <c r="L70" s="43">
        <v>0</v>
      </c>
      <c r="M70" s="44">
        <v>0</v>
      </c>
      <c r="N70" s="42">
        <v>0</v>
      </c>
      <c r="O70" s="43">
        <v>0</v>
      </c>
      <c r="P70" s="44">
        <v>0</v>
      </c>
      <c r="Q70" s="42">
        <v>0</v>
      </c>
      <c r="R70" s="43">
        <v>0</v>
      </c>
      <c r="S70" s="44">
        <v>0</v>
      </c>
      <c r="T70" s="42">
        <v>0</v>
      </c>
      <c r="U70" s="43">
        <v>0</v>
      </c>
      <c r="V70" s="44">
        <v>0</v>
      </c>
      <c r="W70" s="42">
        <v>0</v>
      </c>
      <c r="X70" s="43">
        <v>0</v>
      </c>
      <c r="Y70" s="44">
        <v>0</v>
      </c>
      <c r="Z70" s="45">
        <v>0</v>
      </c>
      <c r="AA70" s="42">
        <v>0</v>
      </c>
      <c r="AB70" s="43">
        <v>0</v>
      </c>
      <c r="AC70" s="44">
        <v>0</v>
      </c>
      <c r="AD70" s="42">
        <v>0</v>
      </c>
      <c r="AE70" s="43">
        <v>0</v>
      </c>
      <c r="AF70" s="44">
        <v>0</v>
      </c>
      <c r="AG70" s="42">
        <v>0</v>
      </c>
      <c r="AH70" s="43">
        <v>0</v>
      </c>
      <c r="AI70" s="44">
        <v>0</v>
      </c>
      <c r="AJ70" s="42">
        <v>0</v>
      </c>
      <c r="AK70" s="43">
        <v>0</v>
      </c>
      <c r="AL70" s="44">
        <v>0</v>
      </c>
      <c r="AM70" s="42">
        <v>0</v>
      </c>
      <c r="AN70" s="43">
        <v>0</v>
      </c>
      <c r="AO70" s="44">
        <v>0</v>
      </c>
      <c r="AP70" s="45">
        <v>0</v>
      </c>
      <c r="AQ70" s="45">
        <v>0</v>
      </c>
      <c r="AR70" s="42">
        <v>0</v>
      </c>
      <c r="AS70" s="43">
        <v>0</v>
      </c>
      <c r="AT70" s="44">
        <v>0</v>
      </c>
      <c r="AU70" s="45">
        <v>0</v>
      </c>
    </row>
    <row r="71" spans="1:47" s="43" customFormat="1" ht="14" x14ac:dyDescent="0.35">
      <c r="A71" s="41" t="s">
        <v>1284</v>
      </c>
      <c r="B71" s="41" t="s">
        <v>1285</v>
      </c>
      <c r="C71" s="42">
        <v>0</v>
      </c>
      <c r="D71" s="43">
        <v>0</v>
      </c>
      <c r="E71" s="44">
        <v>0</v>
      </c>
      <c r="F71" s="45">
        <v>0</v>
      </c>
      <c r="G71" s="42">
        <v>1.06</v>
      </c>
      <c r="H71" s="43">
        <v>1.06</v>
      </c>
      <c r="I71" s="44">
        <v>0</v>
      </c>
      <c r="J71" s="42">
        <v>0</v>
      </c>
      <c r="K71" s="43">
        <v>0</v>
      </c>
      <c r="L71" s="43">
        <v>0</v>
      </c>
      <c r="M71" s="44">
        <v>0</v>
      </c>
      <c r="N71" s="42">
        <v>0</v>
      </c>
      <c r="O71" s="43">
        <v>0</v>
      </c>
      <c r="P71" s="44">
        <v>0</v>
      </c>
      <c r="Q71" s="42">
        <v>0</v>
      </c>
      <c r="R71" s="43">
        <v>0</v>
      </c>
      <c r="S71" s="44">
        <v>0</v>
      </c>
      <c r="T71" s="42">
        <v>0</v>
      </c>
      <c r="U71" s="43">
        <v>0</v>
      </c>
      <c r="V71" s="44">
        <v>0</v>
      </c>
      <c r="W71" s="42">
        <v>0</v>
      </c>
      <c r="X71" s="43">
        <v>0</v>
      </c>
      <c r="Y71" s="44">
        <v>0</v>
      </c>
      <c r="Z71" s="45">
        <v>0</v>
      </c>
      <c r="AA71" s="42">
        <v>0</v>
      </c>
      <c r="AB71" s="43">
        <v>0</v>
      </c>
      <c r="AC71" s="44">
        <v>0</v>
      </c>
      <c r="AD71" s="42">
        <v>0</v>
      </c>
      <c r="AE71" s="43">
        <v>0</v>
      </c>
      <c r="AF71" s="44">
        <v>0</v>
      </c>
      <c r="AG71" s="42">
        <v>0</v>
      </c>
      <c r="AH71" s="43">
        <v>0</v>
      </c>
      <c r="AI71" s="44">
        <v>0</v>
      </c>
      <c r="AJ71" s="42">
        <v>0</v>
      </c>
      <c r="AK71" s="43">
        <v>0</v>
      </c>
      <c r="AL71" s="44">
        <v>0</v>
      </c>
      <c r="AM71" s="42">
        <v>0</v>
      </c>
      <c r="AN71" s="43">
        <v>0</v>
      </c>
      <c r="AO71" s="44">
        <v>0</v>
      </c>
      <c r="AP71" s="45">
        <v>0</v>
      </c>
      <c r="AQ71" s="45">
        <v>0</v>
      </c>
      <c r="AR71" s="42">
        <v>0</v>
      </c>
      <c r="AS71" s="43">
        <v>0</v>
      </c>
      <c r="AT71" s="44">
        <v>0</v>
      </c>
      <c r="AU71" s="45">
        <v>0</v>
      </c>
    </row>
    <row r="72" spans="1:47" s="43" customFormat="1" ht="14" x14ac:dyDescent="0.35">
      <c r="A72" s="41" t="s">
        <v>1300</v>
      </c>
      <c r="B72" s="41" t="s">
        <v>1301</v>
      </c>
      <c r="C72" s="42">
        <v>0</v>
      </c>
      <c r="D72" s="43">
        <v>0</v>
      </c>
      <c r="E72" s="44">
        <v>0</v>
      </c>
      <c r="F72" s="45">
        <v>0</v>
      </c>
      <c r="G72" s="42">
        <v>0</v>
      </c>
      <c r="H72" s="43">
        <v>0</v>
      </c>
      <c r="I72" s="44">
        <v>0</v>
      </c>
      <c r="J72" s="42">
        <v>0</v>
      </c>
      <c r="K72" s="43">
        <v>0</v>
      </c>
      <c r="L72" s="43">
        <v>0</v>
      </c>
      <c r="M72" s="44">
        <v>0</v>
      </c>
      <c r="N72" s="42">
        <v>0</v>
      </c>
      <c r="O72" s="43">
        <v>0</v>
      </c>
      <c r="P72" s="44">
        <v>0</v>
      </c>
      <c r="Q72" s="42">
        <v>0</v>
      </c>
      <c r="R72" s="43">
        <v>0</v>
      </c>
      <c r="S72" s="44">
        <v>0</v>
      </c>
      <c r="T72" s="42">
        <v>0</v>
      </c>
      <c r="U72" s="43">
        <v>0</v>
      </c>
      <c r="V72" s="44">
        <v>0</v>
      </c>
      <c r="W72" s="42">
        <v>0</v>
      </c>
      <c r="X72" s="43">
        <v>0</v>
      </c>
      <c r="Y72" s="44">
        <v>0</v>
      </c>
      <c r="Z72" s="45">
        <v>0</v>
      </c>
      <c r="AA72" s="42">
        <v>0</v>
      </c>
      <c r="AB72" s="43">
        <v>0</v>
      </c>
      <c r="AC72" s="44">
        <v>0</v>
      </c>
      <c r="AD72" s="42">
        <v>0</v>
      </c>
      <c r="AE72" s="43">
        <v>0</v>
      </c>
      <c r="AF72" s="44">
        <v>0</v>
      </c>
      <c r="AG72" s="42">
        <v>0</v>
      </c>
      <c r="AH72" s="43">
        <v>0</v>
      </c>
      <c r="AI72" s="44">
        <v>0</v>
      </c>
      <c r="AJ72" s="42">
        <v>0</v>
      </c>
      <c r="AK72" s="43">
        <v>0</v>
      </c>
      <c r="AL72" s="44">
        <v>0</v>
      </c>
      <c r="AM72" s="42">
        <v>0</v>
      </c>
      <c r="AN72" s="43">
        <v>0</v>
      </c>
      <c r="AO72" s="44">
        <v>0</v>
      </c>
      <c r="AP72" s="45">
        <v>0</v>
      </c>
      <c r="AQ72" s="45">
        <v>0</v>
      </c>
      <c r="AR72" s="42">
        <v>3.65</v>
      </c>
      <c r="AS72" s="43">
        <v>3.7</v>
      </c>
      <c r="AT72" s="44">
        <v>0</v>
      </c>
      <c r="AU72" s="45">
        <v>0</v>
      </c>
    </row>
    <row r="73" spans="1:47" s="43" customFormat="1" ht="14" x14ac:dyDescent="0.35">
      <c r="A73" s="41" t="s">
        <v>1298</v>
      </c>
      <c r="B73" s="41" t="s">
        <v>1299</v>
      </c>
      <c r="C73" s="42">
        <v>0</v>
      </c>
      <c r="D73" s="43">
        <v>0</v>
      </c>
      <c r="E73" s="44">
        <v>0</v>
      </c>
      <c r="F73" s="45">
        <v>0</v>
      </c>
      <c r="G73" s="42">
        <v>0</v>
      </c>
      <c r="H73" s="43">
        <v>0</v>
      </c>
      <c r="I73" s="44">
        <v>0</v>
      </c>
      <c r="J73" s="42">
        <v>0</v>
      </c>
      <c r="K73" s="43">
        <v>0</v>
      </c>
      <c r="L73" s="43">
        <v>0</v>
      </c>
      <c r="M73" s="44">
        <v>0</v>
      </c>
      <c r="N73" s="42">
        <v>0</v>
      </c>
      <c r="O73" s="43">
        <v>0</v>
      </c>
      <c r="P73" s="44">
        <v>0</v>
      </c>
      <c r="Q73" s="42">
        <v>0</v>
      </c>
      <c r="R73" s="43">
        <v>0</v>
      </c>
      <c r="S73" s="44">
        <v>0</v>
      </c>
      <c r="T73" s="42">
        <v>0</v>
      </c>
      <c r="U73" s="43">
        <v>0</v>
      </c>
      <c r="V73" s="44">
        <v>0</v>
      </c>
      <c r="W73" s="42">
        <v>0</v>
      </c>
      <c r="X73" s="43">
        <v>0</v>
      </c>
      <c r="Y73" s="44">
        <v>0</v>
      </c>
      <c r="Z73" s="45">
        <v>0</v>
      </c>
      <c r="AA73" s="42">
        <v>0</v>
      </c>
      <c r="AB73" s="43">
        <v>0</v>
      </c>
      <c r="AC73" s="44">
        <v>0</v>
      </c>
      <c r="AD73" s="42">
        <v>0</v>
      </c>
      <c r="AE73" s="43">
        <v>0</v>
      </c>
      <c r="AF73" s="44">
        <v>0</v>
      </c>
      <c r="AG73" s="42">
        <v>0</v>
      </c>
      <c r="AH73" s="43">
        <v>0</v>
      </c>
      <c r="AI73" s="44">
        <v>0</v>
      </c>
      <c r="AJ73" s="42">
        <v>0</v>
      </c>
      <c r="AK73" s="43">
        <v>0</v>
      </c>
      <c r="AL73" s="44">
        <v>0</v>
      </c>
      <c r="AM73" s="42">
        <v>0</v>
      </c>
      <c r="AN73" s="43">
        <v>0</v>
      </c>
      <c r="AO73" s="44">
        <v>0</v>
      </c>
      <c r="AP73" s="45">
        <v>0</v>
      </c>
      <c r="AQ73" s="45">
        <v>0</v>
      </c>
      <c r="AR73" s="42">
        <v>0</v>
      </c>
      <c r="AS73" s="43">
        <v>0</v>
      </c>
      <c r="AT73" s="44">
        <v>0</v>
      </c>
      <c r="AU73" s="45">
        <v>0</v>
      </c>
    </row>
    <row r="74" spans="1:47" s="43" customFormat="1" ht="14" x14ac:dyDescent="0.35">
      <c r="A74" s="41" t="s">
        <v>222</v>
      </c>
      <c r="B74" s="41" t="s">
        <v>223</v>
      </c>
      <c r="C74" s="42">
        <v>0</v>
      </c>
      <c r="D74" s="43">
        <v>0</v>
      </c>
      <c r="E74" s="44">
        <v>0</v>
      </c>
      <c r="F74" s="45">
        <v>0</v>
      </c>
      <c r="G74" s="42">
        <v>1.06</v>
      </c>
      <c r="H74" s="43">
        <v>1.06</v>
      </c>
      <c r="I74" s="44">
        <v>0</v>
      </c>
      <c r="J74" s="42">
        <v>0</v>
      </c>
      <c r="K74" s="43">
        <v>0</v>
      </c>
      <c r="L74" s="43">
        <v>0</v>
      </c>
      <c r="M74" s="44">
        <v>0</v>
      </c>
      <c r="N74" s="42">
        <v>0</v>
      </c>
      <c r="O74" s="43">
        <v>0</v>
      </c>
      <c r="P74" s="44">
        <v>0</v>
      </c>
      <c r="Q74" s="42">
        <v>0</v>
      </c>
      <c r="R74" s="43">
        <v>0</v>
      </c>
      <c r="S74" s="44">
        <v>0</v>
      </c>
      <c r="T74" s="42">
        <v>0</v>
      </c>
      <c r="U74" s="43">
        <v>0</v>
      </c>
      <c r="V74" s="44">
        <v>0</v>
      </c>
      <c r="W74" s="42">
        <v>0</v>
      </c>
      <c r="X74" s="43">
        <v>0</v>
      </c>
      <c r="Y74" s="44">
        <v>0</v>
      </c>
      <c r="Z74" s="45">
        <v>0</v>
      </c>
      <c r="AA74" s="42">
        <v>0</v>
      </c>
      <c r="AB74" s="43">
        <v>0</v>
      </c>
      <c r="AC74" s="44">
        <v>0</v>
      </c>
      <c r="AD74" s="42">
        <v>0</v>
      </c>
      <c r="AE74" s="43">
        <v>0</v>
      </c>
      <c r="AF74" s="44">
        <v>0</v>
      </c>
      <c r="AG74" s="42">
        <v>0</v>
      </c>
      <c r="AH74" s="43">
        <v>0</v>
      </c>
      <c r="AI74" s="44">
        <v>0</v>
      </c>
      <c r="AJ74" s="42">
        <v>2.48</v>
      </c>
      <c r="AK74" s="43">
        <v>2.5</v>
      </c>
      <c r="AL74" s="44">
        <v>0</v>
      </c>
      <c r="AM74" s="42">
        <v>0</v>
      </c>
      <c r="AN74" s="43">
        <v>0</v>
      </c>
      <c r="AO74" s="44">
        <v>0</v>
      </c>
      <c r="AP74" s="45">
        <v>0</v>
      </c>
      <c r="AQ74" s="45">
        <v>2.2200000000000002</v>
      </c>
      <c r="AR74" s="42">
        <v>0</v>
      </c>
      <c r="AS74" s="43">
        <v>0</v>
      </c>
      <c r="AT74" s="44">
        <v>0</v>
      </c>
      <c r="AU74" s="45">
        <v>0</v>
      </c>
    </row>
    <row r="75" spans="1:47" s="49" customFormat="1" ht="14" x14ac:dyDescent="0.35">
      <c r="A75" s="37" t="s">
        <v>1304</v>
      </c>
      <c r="B75" s="38" t="s">
        <v>1305</v>
      </c>
      <c r="C75" s="46"/>
      <c r="D75" s="69"/>
      <c r="E75" s="47"/>
      <c r="F75" s="71"/>
      <c r="G75" s="46"/>
      <c r="H75" s="69"/>
      <c r="I75" s="47"/>
      <c r="J75" s="46"/>
      <c r="K75" s="69"/>
      <c r="L75" s="69"/>
      <c r="M75" s="47"/>
      <c r="N75" s="46"/>
      <c r="O75" s="69"/>
      <c r="P75" s="47"/>
      <c r="Q75" s="46"/>
      <c r="R75" s="69"/>
      <c r="S75" s="47"/>
      <c r="T75" s="46"/>
      <c r="U75" s="69"/>
      <c r="V75" s="47"/>
      <c r="W75" s="46"/>
      <c r="X75" s="69"/>
      <c r="Y75" s="47"/>
      <c r="Z75" s="71"/>
      <c r="AA75" s="46"/>
      <c r="AB75" s="69"/>
      <c r="AC75" s="47"/>
      <c r="AD75" s="46"/>
      <c r="AE75" s="69"/>
      <c r="AF75" s="47"/>
      <c r="AG75" s="46"/>
      <c r="AH75" s="69"/>
      <c r="AI75" s="47"/>
      <c r="AJ75" s="46"/>
      <c r="AK75" s="69"/>
      <c r="AL75" s="47"/>
      <c r="AM75" s="46"/>
      <c r="AN75" s="69"/>
      <c r="AO75" s="47"/>
      <c r="AP75" s="71"/>
      <c r="AQ75" s="71"/>
      <c r="AR75" s="46"/>
      <c r="AS75" s="69"/>
      <c r="AT75" s="47"/>
      <c r="AU75" s="71"/>
    </row>
    <row r="76" spans="1:47" s="43" customFormat="1" ht="14" x14ac:dyDescent="0.35">
      <c r="A76" s="41" t="s">
        <v>847</v>
      </c>
      <c r="B76" s="41" t="s">
        <v>1306</v>
      </c>
      <c r="C76" s="42">
        <v>18.079999999999998</v>
      </c>
      <c r="D76" s="43">
        <v>17.690000000000001</v>
      </c>
      <c r="E76" s="44">
        <v>34.33</v>
      </c>
      <c r="F76" s="45">
        <v>12.15</v>
      </c>
      <c r="G76" s="42">
        <v>15.12</v>
      </c>
      <c r="H76" s="43">
        <v>15.08</v>
      </c>
      <c r="I76" s="44">
        <v>30</v>
      </c>
      <c r="J76" s="42">
        <v>25.57</v>
      </c>
      <c r="K76" s="43">
        <v>20.89</v>
      </c>
      <c r="L76" s="43">
        <v>0</v>
      </c>
      <c r="M76" s="44">
        <v>47.62</v>
      </c>
      <c r="N76" s="42">
        <v>13.15</v>
      </c>
      <c r="O76" s="43">
        <v>17.91</v>
      </c>
      <c r="P76" s="44">
        <v>6.62</v>
      </c>
      <c r="Q76" s="42">
        <v>3.51</v>
      </c>
      <c r="R76" s="43">
        <v>3.82</v>
      </c>
      <c r="S76" s="44">
        <v>0</v>
      </c>
      <c r="T76" s="42">
        <v>10.35</v>
      </c>
      <c r="U76" s="43">
        <v>10.64</v>
      </c>
      <c r="V76" s="44">
        <v>1.19</v>
      </c>
      <c r="W76" s="42">
        <v>1.8</v>
      </c>
      <c r="X76" s="43">
        <v>1.1499999999999999</v>
      </c>
      <c r="Y76" s="44">
        <v>3.26</v>
      </c>
      <c r="Z76" s="45">
        <v>10.06</v>
      </c>
      <c r="AA76" s="42">
        <v>17.55</v>
      </c>
      <c r="AB76" s="43">
        <v>17.32</v>
      </c>
      <c r="AC76" s="44">
        <v>21.23</v>
      </c>
      <c r="AD76" s="42">
        <v>27.34</v>
      </c>
      <c r="AE76" s="43">
        <v>30.63</v>
      </c>
      <c r="AF76" s="44">
        <v>21.11</v>
      </c>
      <c r="AG76" s="42">
        <v>10.73</v>
      </c>
      <c r="AH76" s="43">
        <v>11.01</v>
      </c>
      <c r="AI76" s="44">
        <v>0.96</v>
      </c>
      <c r="AJ76" s="42">
        <v>40.47</v>
      </c>
      <c r="AK76" s="43">
        <v>40.590000000000003</v>
      </c>
      <c r="AL76" s="44">
        <v>22.39</v>
      </c>
      <c r="AM76" s="42">
        <v>18.350000000000001</v>
      </c>
      <c r="AN76" s="43">
        <v>18.59</v>
      </c>
      <c r="AO76" s="44">
        <v>12</v>
      </c>
      <c r="AP76" s="45">
        <v>6.35</v>
      </c>
      <c r="AQ76" s="45">
        <v>19.72</v>
      </c>
      <c r="AR76" s="42">
        <v>20.6</v>
      </c>
      <c r="AS76" s="43">
        <v>20.69</v>
      </c>
      <c r="AT76" s="44">
        <v>2.5</v>
      </c>
      <c r="AU76" s="45">
        <v>20.59</v>
      </c>
    </row>
    <row r="77" spans="1:47" s="43" customFormat="1" ht="14" x14ac:dyDescent="0.35">
      <c r="A77" s="41" t="s">
        <v>849</v>
      </c>
      <c r="B77" s="41" t="s">
        <v>1307</v>
      </c>
      <c r="C77" s="42">
        <v>13.01</v>
      </c>
      <c r="D77" s="43">
        <v>12.93</v>
      </c>
      <c r="E77" s="44">
        <v>16.420000000000002</v>
      </c>
      <c r="F77" s="45">
        <v>28.04</v>
      </c>
      <c r="G77" s="42">
        <v>17.440000000000001</v>
      </c>
      <c r="H77" s="43">
        <v>17.46</v>
      </c>
      <c r="I77" s="44">
        <v>11.43</v>
      </c>
      <c r="J77" s="42">
        <v>12.82</v>
      </c>
      <c r="K77" s="43">
        <v>12.03</v>
      </c>
      <c r="L77" s="43">
        <v>1.37</v>
      </c>
      <c r="M77" s="44">
        <v>16.670000000000002</v>
      </c>
      <c r="N77" s="42">
        <v>17.260000000000002</v>
      </c>
      <c r="O77" s="43">
        <v>21.64</v>
      </c>
      <c r="P77" s="44">
        <v>11.26</v>
      </c>
      <c r="Q77" s="42">
        <v>22.37</v>
      </c>
      <c r="R77" s="43">
        <v>22.14</v>
      </c>
      <c r="S77" s="44">
        <v>25</v>
      </c>
      <c r="T77" s="42">
        <v>38.57</v>
      </c>
      <c r="U77" s="43">
        <v>39.36</v>
      </c>
      <c r="V77" s="44">
        <v>13.1</v>
      </c>
      <c r="W77" s="42">
        <v>6.32</v>
      </c>
      <c r="X77" s="43">
        <v>5.75</v>
      </c>
      <c r="Y77" s="44">
        <v>7.61</v>
      </c>
      <c r="Z77" s="45">
        <v>17.61</v>
      </c>
      <c r="AA77" s="42">
        <v>16.77</v>
      </c>
      <c r="AB77" s="43">
        <v>16.54</v>
      </c>
      <c r="AC77" s="44">
        <v>20.55</v>
      </c>
      <c r="AD77" s="42">
        <v>21.29</v>
      </c>
      <c r="AE77" s="43">
        <v>24.32</v>
      </c>
      <c r="AF77" s="44">
        <v>15.56</v>
      </c>
      <c r="AG77" s="42">
        <v>23.43</v>
      </c>
      <c r="AH77" s="43">
        <v>23.85</v>
      </c>
      <c r="AI77" s="44">
        <v>8.65</v>
      </c>
      <c r="AJ77" s="42">
        <v>8.0399999999999991</v>
      </c>
      <c r="AK77" s="43">
        <v>7.92</v>
      </c>
      <c r="AL77" s="44">
        <v>25.37</v>
      </c>
      <c r="AM77" s="42">
        <v>18.350000000000001</v>
      </c>
      <c r="AN77" s="43">
        <v>18.59</v>
      </c>
      <c r="AO77" s="44">
        <v>12</v>
      </c>
      <c r="AP77" s="45">
        <v>13.23</v>
      </c>
      <c r="AQ77" s="45">
        <v>12.68</v>
      </c>
      <c r="AR77" s="42">
        <v>62.9</v>
      </c>
      <c r="AS77" s="43">
        <v>63.22</v>
      </c>
      <c r="AT77" s="44">
        <v>0</v>
      </c>
      <c r="AU77" s="45">
        <v>13.73</v>
      </c>
    </row>
    <row r="78" spans="1:47" s="43" customFormat="1" ht="14" x14ac:dyDescent="0.35">
      <c r="A78" s="41" t="s">
        <v>851</v>
      </c>
      <c r="B78" s="41" t="s">
        <v>1308</v>
      </c>
      <c r="C78" s="42">
        <v>14.13</v>
      </c>
      <c r="D78" s="43">
        <v>14.29</v>
      </c>
      <c r="E78" s="44">
        <v>7.46</v>
      </c>
      <c r="F78" s="45">
        <v>28.97</v>
      </c>
      <c r="G78" s="42">
        <v>23.79</v>
      </c>
      <c r="H78" s="43">
        <v>23.81</v>
      </c>
      <c r="I78" s="44">
        <v>15.71</v>
      </c>
      <c r="J78" s="42">
        <v>7.57</v>
      </c>
      <c r="K78" s="43">
        <v>6.33</v>
      </c>
      <c r="L78" s="43">
        <v>23.29</v>
      </c>
      <c r="M78" s="44">
        <v>13.1</v>
      </c>
      <c r="N78" s="42">
        <v>8.66</v>
      </c>
      <c r="O78" s="43">
        <v>8.2100000000000009</v>
      </c>
      <c r="P78" s="44">
        <v>9.27</v>
      </c>
      <c r="Q78" s="42">
        <v>22.02</v>
      </c>
      <c r="R78" s="43">
        <v>20.61</v>
      </c>
      <c r="S78" s="44">
        <v>38.24</v>
      </c>
      <c r="T78" s="42">
        <v>17.72</v>
      </c>
      <c r="U78" s="43">
        <v>18.09</v>
      </c>
      <c r="V78" s="44">
        <v>5.95</v>
      </c>
      <c r="W78" s="42">
        <v>13.64</v>
      </c>
      <c r="X78" s="43">
        <v>11.49</v>
      </c>
      <c r="Y78" s="44">
        <v>18.48</v>
      </c>
      <c r="Z78" s="45">
        <v>27.67</v>
      </c>
      <c r="AA78" s="42">
        <v>23.19</v>
      </c>
      <c r="AB78" s="43">
        <v>22.05</v>
      </c>
      <c r="AC78" s="44">
        <v>41.78</v>
      </c>
      <c r="AD78" s="42">
        <v>6.2</v>
      </c>
      <c r="AE78" s="43">
        <v>3.6</v>
      </c>
      <c r="AF78" s="44">
        <v>11.11</v>
      </c>
      <c r="AG78" s="42">
        <v>12.61</v>
      </c>
      <c r="AH78" s="43">
        <v>11.93</v>
      </c>
      <c r="AI78" s="44">
        <v>36.54</v>
      </c>
      <c r="AJ78" s="42">
        <v>7.03</v>
      </c>
      <c r="AK78" s="43">
        <v>6.93</v>
      </c>
      <c r="AL78" s="44">
        <v>20.9</v>
      </c>
      <c r="AM78" s="42">
        <v>9.27</v>
      </c>
      <c r="AN78" s="43">
        <v>9.6199999999999992</v>
      </c>
      <c r="AO78" s="44">
        <v>0</v>
      </c>
      <c r="AP78" s="45">
        <v>37.04</v>
      </c>
      <c r="AQ78" s="45">
        <v>5.63</v>
      </c>
      <c r="AR78" s="42">
        <v>5.73</v>
      </c>
      <c r="AS78" s="43">
        <v>5.75</v>
      </c>
      <c r="AT78" s="44">
        <v>2.5</v>
      </c>
      <c r="AU78" s="45">
        <v>12.75</v>
      </c>
    </row>
    <row r="79" spans="1:47" s="43" customFormat="1" ht="14" x14ac:dyDescent="0.35">
      <c r="A79" s="41" t="s">
        <v>853</v>
      </c>
      <c r="B79" s="41" t="s">
        <v>854</v>
      </c>
      <c r="C79" s="42">
        <v>15.45</v>
      </c>
      <c r="D79" s="43">
        <v>15.65</v>
      </c>
      <c r="E79" s="44">
        <v>7.46</v>
      </c>
      <c r="F79" s="45">
        <v>10.28</v>
      </c>
      <c r="G79" s="42">
        <v>30.12</v>
      </c>
      <c r="H79" s="43">
        <v>30.16</v>
      </c>
      <c r="I79" s="44">
        <v>15.71</v>
      </c>
      <c r="J79" s="42">
        <v>13.38</v>
      </c>
      <c r="K79" s="43">
        <v>14.56</v>
      </c>
      <c r="L79" s="43">
        <v>68.489999999999995</v>
      </c>
      <c r="M79" s="44">
        <v>7.14</v>
      </c>
      <c r="N79" s="42">
        <v>29.73</v>
      </c>
      <c r="O79" s="43">
        <v>32.090000000000003</v>
      </c>
      <c r="P79" s="44">
        <v>26.49</v>
      </c>
      <c r="Q79" s="42">
        <v>18.850000000000001</v>
      </c>
      <c r="R79" s="43">
        <v>18.32</v>
      </c>
      <c r="S79" s="44">
        <v>25</v>
      </c>
      <c r="T79" s="42">
        <v>13.92</v>
      </c>
      <c r="U79" s="43">
        <v>13.83</v>
      </c>
      <c r="V79" s="44">
        <v>16.670000000000002</v>
      </c>
      <c r="W79" s="42">
        <v>13.72</v>
      </c>
      <c r="X79" s="43">
        <v>9.1999999999999993</v>
      </c>
      <c r="Y79" s="44">
        <v>23.91</v>
      </c>
      <c r="Z79" s="45">
        <v>32.08</v>
      </c>
      <c r="AA79" s="42">
        <v>19.059999999999999</v>
      </c>
      <c r="AB79" s="43">
        <v>19.690000000000001</v>
      </c>
      <c r="AC79" s="44">
        <v>8.9</v>
      </c>
      <c r="AD79" s="42">
        <v>17.91</v>
      </c>
      <c r="AE79" s="43">
        <v>16.22</v>
      </c>
      <c r="AF79" s="44">
        <v>21.11</v>
      </c>
      <c r="AG79" s="42">
        <v>10.56</v>
      </c>
      <c r="AH79" s="43">
        <v>10.09</v>
      </c>
      <c r="AI79" s="44">
        <v>26.92</v>
      </c>
      <c r="AJ79" s="42">
        <v>4.99</v>
      </c>
      <c r="AK79" s="43">
        <v>4.95</v>
      </c>
      <c r="AL79" s="44">
        <v>10.45</v>
      </c>
      <c r="AM79" s="42">
        <v>19.59</v>
      </c>
      <c r="AN79" s="43">
        <v>19.87</v>
      </c>
      <c r="AO79" s="44">
        <v>12</v>
      </c>
      <c r="AP79" s="45">
        <v>14.81</v>
      </c>
      <c r="AQ79" s="45">
        <v>14.08</v>
      </c>
      <c r="AR79" s="42">
        <v>0.11</v>
      </c>
      <c r="AS79" s="43">
        <v>0</v>
      </c>
      <c r="AT79" s="44">
        <v>22.5</v>
      </c>
      <c r="AU79" s="45">
        <v>6.86</v>
      </c>
    </row>
    <row r="80" spans="1:47" s="43" customFormat="1" ht="14" x14ac:dyDescent="0.35">
      <c r="A80" s="41" t="s">
        <v>855</v>
      </c>
      <c r="B80" s="41" t="s">
        <v>856</v>
      </c>
      <c r="C80" s="42">
        <v>39.340000000000003</v>
      </c>
      <c r="D80" s="43">
        <v>39.46</v>
      </c>
      <c r="E80" s="44">
        <v>34.33</v>
      </c>
      <c r="F80" s="45">
        <v>18.690000000000001</v>
      </c>
      <c r="G80" s="42">
        <v>11.1</v>
      </c>
      <c r="H80" s="43">
        <v>11.11</v>
      </c>
      <c r="I80" s="44">
        <v>8.57</v>
      </c>
      <c r="J80" s="42">
        <v>32.35</v>
      </c>
      <c r="K80" s="43">
        <v>36.08</v>
      </c>
      <c r="L80" s="43">
        <v>6.85</v>
      </c>
      <c r="M80" s="44">
        <v>15.48</v>
      </c>
      <c r="N80" s="42">
        <v>31.21</v>
      </c>
      <c r="O80" s="43">
        <v>20.149999999999999</v>
      </c>
      <c r="P80" s="44">
        <v>46.36</v>
      </c>
      <c r="Q80" s="42">
        <v>32.54</v>
      </c>
      <c r="R80" s="43">
        <v>34.35</v>
      </c>
      <c r="S80" s="44">
        <v>11.76</v>
      </c>
      <c r="T80" s="42">
        <v>19.45</v>
      </c>
      <c r="U80" s="43">
        <v>18.09</v>
      </c>
      <c r="V80" s="44">
        <v>63.1</v>
      </c>
      <c r="W80" s="42">
        <v>62.93</v>
      </c>
      <c r="X80" s="43">
        <v>70.11</v>
      </c>
      <c r="Y80" s="44">
        <v>46.74</v>
      </c>
      <c r="Z80" s="45">
        <v>11.95</v>
      </c>
      <c r="AA80" s="42">
        <v>22.69</v>
      </c>
      <c r="AB80" s="43">
        <v>23.62</v>
      </c>
      <c r="AC80" s="44">
        <v>7.53</v>
      </c>
      <c r="AD80" s="42">
        <v>23.34</v>
      </c>
      <c r="AE80" s="43">
        <v>19.82</v>
      </c>
      <c r="AF80" s="44">
        <v>30</v>
      </c>
      <c r="AG80" s="42">
        <v>42.67</v>
      </c>
      <c r="AH80" s="43">
        <v>43.12</v>
      </c>
      <c r="AI80" s="44">
        <v>26.92</v>
      </c>
      <c r="AJ80" s="42">
        <v>39.450000000000003</v>
      </c>
      <c r="AK80" s="43">
        <v>39.6</v>
      </c>
      <c r="AL80" s="44">
        <v>17.91</v>
      </c>
      <c r="AM80" s="42">
        <v>33.83</v>
      </c>
      <c r="AN80" s="43">
        <v>32.69</v>
      </c>
      <c r="AO80" s="44">
        <v>64</v>
      </c>
      <c r="AP80" s="45">
        <v>26.46</v>
      </c>
      <c r="AQ80" s="45">
        <v>47.89</v>
      </c>
      <c r="AR80" s="42">
        <v>3.62</v>
      </c>
      <c r="AS80" s="43">
        <v>3.45</v>
      </c>
      <c r="AT80" s="44">
        <v>37.5</v>
      </c>
      <c r="AU80" s="45">
        <v>35.29</v>
      </c>
    </row>
    <row r="81" spans="1:47" s="43" customFormat="1" ht="14" x14ac:dyDescent="0.35">
      <c r="A81" s="41" t="s">
        <v>135</v>
      </c>
      <c r="B81" s="41" t="s">
        <v>136</v>
      </c>
      <c r="C81" s="42">
        <v>0</v>
      </c>
      <c r="D81" s="43">
        <v>0</v>
      </c>
      <c r="E81" s="44">
        <v>0</v>
      </c>
      <c r="F81" s="45">
        <v>1.87</v>
      </c>
      <c r="G81" s="42">
        <v>2.42</v>
      </c>
      <c r="H81" s="43">
        <v>2.38</v>
      </c>
      <c r="I81" s="44">
        <v>17.14</v>
      </c>
      <c r="J81" s="42">
        <v>8.31</v>
      </c>
      <c r="K81" s="43">
        <v>10.130000000000001</v>
      </c>
      <c r="L81" s="43">
        <v>0</v>
      </c>
      <c r="M81" s="44">
        <v>0</v>
      </c>
      <c r="N81" s="42">
        <v>0</v>
      </c>
      <c r="O81" s="43">
        <v>0</v>
      </c>
      <c r="P81" s="44">
        <v>0</v>
      </c>
      <c r="Q81" s="42">
        <v>0.7</v>
      </c>
      <c r="R81" s="43">
        <v>0.76</v>
      </c>
      <c r="S81" s="44">
        <v>0</v>
      </c>
      <c r="T81" s="42">
        <v>0</v>
      </c>
      <c r="U81" s="43">
        <v>0</v>
      </c>
      <c r="V81" s="44">
        <v>0</v>
      </c>
      <c r="W81" s="42">
        <v>0.8</v>
      </c>
      <c r="X81" s="43">
        <v>1.1499999999999999</v>
      </c>
      <c r="Y81" s="44">
        <v>0</v>
      </c>
      <c r="Z81" s="45">
        <v>0.63</v>
      </c>
      <c r="AA81" s="42">
        <v>0.74</v>
      </c>
      <c r="AB81" s="43">
        <v>0.79</v>
      </c>
      <c r="AC81" s="44">
        <v>0</v>
      </c>
      <c r="AD81" s="42">
        <v>2.74</v>
      </c>
      <c r="AE81" s="43">
        <v>3.6</v>
      </c>
      <c r="AF81" s="44">
        <v>1.1100000000000001</v>
      </c>
      <c r="AG81" s="42">
        <v>0</v>
      </c>
      <c r="AH81" s="43">
        <v>0</v>
      </c>
      <c r="AI81" s="44">
        <v>0</v>
      </c>
      <c r="AJ81" s="42">
        <v>0.02</v>
      </c>
      <c r="AK81" s="43">
        <v>0</v>
      </c>
      <c r="AL81" s="44">
        <v>2.99</v>
      </c>
      <c r="AM81" s="42">
        <v>0.62</v>
      </c>
      <c r="AN81" s="43">
        <v>0.64</v>
      </c>
      <c r="AO81" s="44">
        <v>0</v>
      </c>
      <c r="AP81" s="45">
        <v>2.12</v>
      </c>
      <c r="AQ81" s="45">
        <v>0</v>
      </c>
      <c r="AR81" s="42">
        <v>7.04</v>
      </c>
      <c r="AS81" s="43">
        <v>6.9</v>
      </c>
      <c r="AT81" s="44">
        <v>35</v>
      </c>
      <c r="AU81" s="45">
        <v>10.78</v>
      </c>
    </row>
    <row r="82" spans="1:47" s="43" customFormat="1" ht="14" x14ac:dyDescent="0.35">
      <c r="A82" s="41" t="s">
        <v>94</v>
      </c>
      <c r="B82" s="41" t="s">
        <v>1309</v>
      </c>
      <c r="C82" s="42">
        <v>0</v>
      </c>
      <c r="D82" s="43">
        <v>0</v>
      </c>
      <c r="E82" s="44">
        <v>0</v>
      </c>
      <c r="F82" s="45">
        <v>0</v>
      </c>
      <c r="G82" s="42">
        <v>0</v>
      </c>
      <c r="H82" s="43">
        <v>0</v>
      </c>
      <c r="I82" s="44">
        <v>1.43</v>
      </c>
      <c r="J82" s="42">
        <v>0</v>
      </c>
      <c r="K82" s="43">
        <v>0</v>
      </c>
      <c r="L82" s="43">
        <v>0</v>
      </c>
      <c r="M82" s="44">
        <v>0</v>
      </c>
      <c r="N82" s="42">
        <v>0</v>
      </c>
      <c r="O82" s="43">
        <v>0</v>
      </c>
      <c r="P82" s="44">
        <v>0</v>
      </c>
      <c r="Q82" s="42">
        <v>0</v>
      </c>
      <c r="R82" s="43">
        <v>0</v>
      </c>
      <c r="S82" s="44">
        <v>0</v>
      </c>
      <c r="T82" s="42">
        <v>0</v>
      </c>
      <c r="U82" s="43">
        <v>0</v>
      </c>
      <c r="V82" s="44">
        <v>0</v>
      </c>
      <c r="W82" s="42">
        <v>0.8</v>
      </c>
      <c r="X82" s="43">
        <v>1.1499999999999999</v>
      </c>
      <c r="Y82" s="44">
        <v>0</v>
      </c>
      <c r="Z82" s="45">
        <v>0</v>
      </c>
      <c r="AA82" s="42">
        <v>0</v>
      </c>
      <c r="AB82" s="43">
        <v>0</v>
      </c>
      <c r="AC82" s="44">
        <v>0</v>
      </c>
      <c r="AD82" s="42">
        <v>1.18</v>
      </c>
      <c r="AE82" s="43">
        <v>1.8</v>
      </c>
      <c r="AF82" s="44">
        <v>0</v>
      </c>
      <c r="AG82" s="42">
        <v>0</v>
      </c>
      <c r="AH82" s="43">
        <v>0</v>
      </c>
      <c r="AI82" s="44">
        <v>0</v>
      </c>
      <c r="AJ82" s="42">
        <v>0</v>
      </c>
      <c r="AK82" s="43">
        <v>0</v>
      </c>
      <c r="AL82" s="44">
        <v>0</v>
      </c>
      <c r="AM82" s="42">
        <v>0</v>
      </c>
      <c r="AN82" s="43">
        <v>0</v>
      </c>
      <c r="AO82" s="44">
        <v>0</v>
      </c>
      <c r="AP82" s="45">
        <v>0</v>
      </c>
      <c r="AQ82" s="45">
        <v>0</v>
      </c>
      <c r="AR82" s="42">
        <v>0</v>
      </c>
      <c r="AS82" s="43">
        <v>0</v>
      </c>
      <c r="AT82" s="44">
        <v>0</v>
      </c>
      <c r="AU82" s="45">
        <v>0</v>
      </c>
    </row>
    <row r="83" spans="1:47" s="49" customFormat="1" ht="14" x14ac:dyDescent="0.35">
      <c r="A83" s="37" t="s">
        <v>1310</v>
      </c>
      <c r="B83" s="38" t="s">
        <v>1311</v>
      </c>
      <c r="C83" s="46"/>
      <c r="D83" s="69"/>
      <c r="E83" s="47"/>
      <c r="F83" s="71"/>
      <c r="G83" s="46"/>
      <c r="H83" s="69"/>
      <c r="I83" s="47"/>
      <c r="J83" s="46"/>
      <c r="K83" s="69"/>
      <c r="L83" s="69"/>
      <c r="M83" s="47"/>
      <c r="N83" s="46"/>
      <c r="O83" s="69"/>
      <c r="P83" s="47"/>
      <c r="Q83" s="46"/>
      <c r="R83" s="69"/>
      <c r="S83" s="47"/>
      <c r="T83" s="46"/>
      <c r="U83" s="69"/>
      <c r="V83" s="47"/>
      <c r="W83" s="46"/>
      <c r="X83" s="69"/>
      <c r="Y83" s="47"/>
      <c r="Z83" s="71"/>
      <c r="AA83" s="46"/>
      <c r="AB83" s="69"/>
      <c r="AC83" s="47"/>
      <c r="AD83" s="46"/>
      <c r="AE83" s="69"/>
      <c r="AF83" s="47"/>
      <c r="AG83" s="46"/>
      <c r="AH83" s="69"/>
      <c r="AI83" s="47"/>
      <c r="AJ83" s="46"/>
      <c r="AK83" s="69"/>
      <c r="AL83" s="47"/>
      <c r="AM83" s="46"/>
      <c r="AN83" s="69"/>
      <c r="AO83" s="47"/>
      <c r="AP83" s="71"/>
      <c r="AQ83" s="71"/>
      <c r="AR83" s="46"/>
      <c r="AS83" s="69"/>
      <c r="AT83" s="47"/>
      <c r="AU83" s="71"/>
    </row>
    <row r="84" spans="1:47" s="43" customFormat="1" ht="14" x14ac:dyDescent="0.35">
      <c r="A84" s="41" t="s">
        <v>859</v>
      </c>
      <c r="B84" s="41" t="s">
        <v>860</v>
      </c>
      <c r="C84" s="42">
        <v>71.989999999999995</v>
      </c>
      <c r="D84" s="43">
        <v>72.11</v>
      </c>
      <c r="E84" s="44">
        <v>67.16</v>
      </c>
      <c r="F84" s="45">
        <v>68.22</v>
      </c>
      <c r="G84" s="42">
        <v>56.34</v>
      </c>
      <c r="H84" s="43">
        <v>56.35</v>
      </c>
      <c r="I84" s="44">
        <v>54.29</v>
      </c>
      <c r="J84" s="42">
        <v>33.08</v>
      </c>
      <c r="K84" s="43">
        <v>27.22</v>
      </c>
      <c r="L84" s="43">
        <v>1.37</v>
      </c>
      <c r="M84" s="44">
        <v>60.71</v>
      </c>
      <c r="N84" s="42">
        <v>61.76</v>
      </c>
      <c r="O84" s="43">
        <v>68.66</v>
      </c>
      <c r="P84" s="44">
        <v>52.32</v>
      </c>
      <c r="Q84" s="42">
        <v>51.42</v>
      </c>
      <c r="R84" s="43">
        <v>48.09</v>
      </c>
      <c r="S84" s="44">
        <v>89.71</v>
      </c>
      <c r="T84" s="42">
        <v>68.77</v>
      </c>
      <c r="U84" s="43">
        <v>70.209999999999994</v>
      </c>
      <c r="V84" s="44">
        <v>22.62</v>
      </c>
      <c r="W84" s="42">
        <v>34.19</v>
      </c>
      <c r="X84" s="43">
        <v>31.03</v>
      </c>
      <c r="Y84" s="44">
        <v>41.3</v>
      </c>
      <c r="Z84" s="45">
        <v>49.69</v>
      </c>
      <c r="AA84" s="42">
        <v>40.25</v>
      </c>
      <c r="AB84" s="43">
        <v>40.159999999999997</v>
      </c>
      <c r="AC84" s="44">
        <v>41.78</v>
      </c>
      <c r="AD84" s="42">
        <v>49.4</v>
      </c>
      <c r="AE84" s="43">
        <v>54.95</v>
      </c>
      <c r="AF84" s="44">
        <v>38.89</v>
      </c>
      <c r="AG84" s="42">
        <v>47.01</v>
      </c>
      <c r="AH84" s="43">
        <v>47.71</v>
      </c>
      <c r="AI84" s="44">
        <v>22.6</v>
      </c>
      <c r="AJ84" s="42">
        <v>62.47</v>
      </c>
      <c r="AK84" s="43">
        <v>62.38</v>
      </c>
      <c r="AL84" s="44">
        <v>76.12</v>
      </c>
      <c r="AM84" s="42">
        <v>44.73</v>
      </c>
      <c r="AN84" s="43">
        <v>45.51</v>
      </c>
      <c r="AO84" s="44">
        <v>24</v>
      </c>
      <c r="AP84" s="45">
        <v>73.540000000000006</v>
      </c>
      <c r="AQ84" s="45">
        <v>39.44</v>
      </c>
      <c r="AR84" s="42">
        <v>89.26</v>
      </c>
      <c r="AS84" s="43">
        <v>89.66</v>
      </c>
      <c r="AT84" s="44">
        <v>10</v>
      </c>
      <c r="AU84" s="45">
        <v>63.73</v>
      </c>
    </row>
    <row r="85" spans="1:47" s="43" customFormat="1" ht="14" x14ac:dyDescent="0.35">
      <c r="A85" s="41" t="s">
        <v>1312</v>
      </c>
      <c r="B85" s="41" t="s">
        <v>1313</v>
      </c>
      <c r="C85" s="42">
        <v>24.62</v>
      </c>
      <c r="D85" s="43">
        <v>24.49</v>
      </c>
      <c r="E85" s="44">
        <v>29.85</v>
      </c>
      <c r="F85" s="45">
        <v>9.35</v>
      </c>
      <c r="G85" s="42">
        <v>42.03</v>
      </c>
      <c r="H85" s="43">
        <v>42.06</v>
      </c>
      <c r="I85" s="44">
        <v>30</v>
      </c>
      <c r="J85" s="42">
        <v>63.96</v>
      </c>
      <c r="K85" s="43">
        <v>70.25</v>
      </c>
      <c r="L85" s="43">
        <v>84.93</v>
      </c>
      <c r="M85" s="44">
        <v>34.520000000000003</v>
      </c>
      <c r="N85" s="42">
        <v>33.9</v>
      </c>
      <c r="O85" s="43">
        <v>30.6</v>
      </c>
      <c r="P85" s="44">
        <v>38.409999999999997</v>
      </c>
      <c r="Q85" s="42">
        <v>33.24</v>
      </c>
      <c r="R85" s="43">
        <v>35.880000000000003</v>
      </c>
      <c r="S85" s="44">
        <v>2.94</v>
      </c>
      <c r="T85" s="42">
        <v>29.13</v>
      </c>
      <c r="U85" s="43">
        <v>27.66</v>
      </c>
      <c r="V85" s="44">
        <v>76.19</v>
      </c>
      <c r="W85" s="42">
        <v>62.62</v>
      </c>
      <c r="X85" s="43">
        <v>64.37</v>
      </c>
      <c r="Y85" s="44">
        <v>58.7</v>
      </c>
      <c r="Z85" s="45">
        <v>35.22</v>
      </c>
      <c r="AA85" s="42">
        <v>46.34</v>
      </c>
      <c r="AB85" s="43">
        <v>46.46</v>
      </c>
      <c r="AC85" s="44">
        <v>44.52</v>
      </c>
      <c r="AD85" s="42">
        <v>40.92</v>
      </c>
      <c r="AE85" s="43">
        <v>39.64</v>
      </c>
      <c r="AF85" s="44">
        <v>43.33</v>
      </c>
      <c r="AG85" s="42">
        <v>52.64</v>
      </c>
      <c r="AH85" s="43">
        <v>52.29</v>
      </c>
      <c r="AI85" s="44">
        <v>64.900000000000006</v>
      </c>
      <c r="AJ85" s="42">
        <v>19.78</v>
      </c>
      <c r="AK85" s="43">
        <v>19.8</v>
      </c>
      <c r="AL85" s="44">
        <v>16.420000000000002</v>
      </c>
      <c r="AM85" s="42">
        <v>50.65</v>
      </c>
      <c r="AN85" s="43">
        <v>50</v>
      </c>
      <c r="AO85" s="44">
        <v>68</v>
      </c>
      <c r="AP85" s="45">
        <v>12.7</v>
      </c>
      <c r="AQ85" s="45">
        <v>60.56</v>
      </c>
      <c r="AR85" s="42">
        <v>10.74</v>
      </c>
      <c r="AS85" s="43">
        <v>10.34</v>
      </c>
      <c r="AT85" s="44">
        <v>90</v>
      </c>
      <c r="AU85" s="45">
        <v>30.39</v>
      </c>
    </row>
    <row r="86" spans="1:47" s="43" customFormat="1" ht="14" x14ac:dyDescent="0.35">
      <c r="A86" s="41" t="s">
        <v>1314</v>
      </c>
      <c r="B86" s="41" t="s">
        <v>1315</v>
      </c>
      <c r="C86" s="42">
        <v>3.39</v>
      </c>
      <c r="D86" s="43">
        <v>3.4</v>
      </c>
      <c r="E86" s="44">
        <v>2.99</v>
      </c>
      <c r="F86" s="45">
        <v>22.43</v>
      </c>
      <c r="G86" s="42">
        <v>0.8</v>
      </c>
      <c r="H86" s="43">
        <v>0.79</v>
      </c>
      <c r="I86" s="44">
        <v>4.29</v>
      </c>
      <c r="J86" s="42">
        <v>2.96</v>
      </c>
      <c r="K86" s="43">
        <v>2.5299999999999998</v>
      </c>
      <c r="L86" s="43">
        <v>13.7</v>
      </c>
      <c r="M86" s="44">
        <v>4.76</v>
      </c>
      <c r="N86" s="42">
        <v>4.3499999999999996</v>
      </c>
      <c r="O86" s="43">
        <v>0.75</v>
      </c>
      <c r="P86" s="44">
        <v>9.27</v>
      </c>
      <c r="Q86" s="42">
        <v>15.34</v>
      </c>
      <c r="R86" s="43">
        <v>16.03</v>
      </c>
      <c r="S86" s="44">
        <v>7.35</v>
      </c>
      <c r="T86" s="42">
        <v>2.1</v>
      </c>
      <c r="U86" s="43">
        <v>2.13</v>
      </c>
      <c r="V86" s="44">
        <v>1.19</v>
      </c>
      <c r="W86" s="42">
        <v>3.18</v>
      </c>
      <c r="X86" s="43">
        <v>4.5999999999999996</v>
      </c>
      <c r="Y86" s="44">
        <v>0</v>
      </c>
      <c r="Z86" s="45">
        <v>15.09</v>
      </c>
      <c r="AA86" s="42">
        <v>13.4</v>
      </c>
      <c r="AB86" s="43">
        <v>13.39</v>
      </c>
      <c r="AC86" s="44">
        <v>13.7</v>
      </c>
      <c r="AD86" s="42">
        <v>8.1199999999999992</v>
      </c>
      <c r="AE86" s="43">
        <v>3.6</v>
      </c>
      <c r="AF86" s="44">
        <v>16.670000000000002</v>
      </c>
      <c r="AG86" s="42">
        <v>0.35</v>
      </c>
      <c r="AH86" s="43">
        <v>0</v>
      </c>
      <c r="AI86" s="44">
        <v>12.5</v>
      </c>
      <c r="AJ86" s="42">
        <v>16.760000000000002</v>
      </c>
      <c r="AK86" s="43">
        <v>16.829999999999998</v>
      </c>
      <c r="AL86" s="44">
        <v>5.97</v>
      </c>
      <c r="AM86" s="42">
        <v>4.6100000000000003</v>
      </c>
      <c r="AN86" s="43">
        <v>4.49</v>
      </c>
      <c r="AO86" s="44">
        <v>8</v>
      </c>
      <c r="AP86" s="45">
        <v>13.23</v>
      </c>
      <c r="AQ86" s="45">
        <v>0</v>
      </c>
      <c r="AR86" s="42">
        <v>0</v>
      </c>
      <c r="AS86" s="43">
        <v>0</v>
      </c>
      <c r="AT86" s="44">
        <v>0</v>
      </c>
      <c r="AU86" s="45">
        <v>5.88</v>
      </c>
    </row>
    <row r="87" spans="1:47" s="43" customFormat="1" ht="14" x14ac:dyDescent="0.35">
      <c r="A87" s="41" t="s">
        <v>135</v>
      </c>
      <c r="B87" s="41" t="s">
        <v>136</v>
      </c>
      <c r="C87" s="42">
        <v>0</v>
      </c>
      <c r="D87" s="43">
        <v>0</v>
      </c>
      <c r="E87" s="44">
        <v>0</v>
      </c>
      <c r="F87" s="45">
        <v>0</v>
      </c>
      <c r="G87" s="42">
        <v>0.82</v>
      </c>
      <c r="H87" s="43">
        <v>0.79</v>
      </c>
      <c r="I87" s="44">
        <v>11.43</v>
      </c>
      <c r="J87" s="42">
        <v>0</v>
      </c>
      <c r="K87" s="43">
        <v>0</v>
      </c>
      <c r="L87" s="43">
        <v>0</v>
      </c>
      <c r="M87" s="44">
        <v>0</v>
      </c>
      <c r="N87" s="42">
        <v>0</v>
      </c>
      <c r="O87" s="43">
        <v>0</v>
      </c>
      <c r="P87" s="44">
        <v>0</v>
      </c>
      <c r="Q87" s="42">
        <v>0</v>
      </c>
      <c r="R87" s="43">
        <v>0</v>
      </c>
      <c r="S87" s="44">
        <v>0</v>
      </c>
      <c r="T87" s="42">
        <v>0</v>
      </c>
      <c r="U87" s="43">
        <v>0</v>
      </c>
      <c r="V87" s="44">
        <v>0</v>
      </c>
      <c r="W87" s="42">
        <v>0</v>
      </c>
      <c r="X87" s="43">
        <v>0</v>
      </c>
      <c r="Y87" s="44">
        <v>0</v>
      </c>
      <c r="Z87" s="45">
        <v>0</v>
      </c>
      <c r="AA87" s="42">
        <v>0</v>
      </c>
      <c r="AB87" s="43">
        <v>0</v>
      </c>
      <c r="AC87" s="44">
        <v>0</v>
      </c>
      <c r="AD87" s="42">
        <v>1.56</v>
      </c>
      <c r="AE87" s="43">
        <v>1.8</v>
      </c>
      <c r="AF87" s="44">
        <v>1.1100000000000001</v>
      </c>
      <c r="AG87" s="42">
        <v>0</v>
      </c>
      <c r="AH87" s="43">
        <v>0</v>
      </c>
      <c r="AI87" s="44">
        <v>0</v>
      </c>
      <c r="AJ87" s="42">
        <v>0.99</v>
      </c>
      <c r="AK87" s="43">
        <v>0.99</v>
      </c>
      <c r="AL87" s="44">
        <v>1.49</v>
      </c>
      <c r="AM87" s="42">
        <v>0</v>
      </c>
      <c r="AN87" s="43">
        <v>0</v>
      </c>
      <c r="AO87" s="44">
        <v>0</v>
      </c>
      <c r="AP87" s="45">
        <v>0.53</v>
      </c>
      <c r="AQ87" s="45">
        <v>0</v>
      </c>
      <c r="AR87" s="42">
        <v>0</v>
      </c>
      <c r="AS87" s="43">
        <v>0</v>
      </c>
      <c r="AT87" s="44">
        <v>0</v>
      </c>
      <c r="AU87" s="45">
        <v>0</v>
      </c>
    </row>
    <row r="88" spans="1:47" s="49" customFormat="1" ht="14" x14ac:dyDescent="0.35">
      <c r="A88" s="37" t="s">
        <v>1316</v>
      </c>
      <c r="B88" s="38" t="s">
        <v>1317</v>
      </c>
      <c r="C88" s="46"/>
      <c r="D88" s="69"/>
      <c r="E88" s="47"/>
      <c r="F88" s="71"/>
      <c r="G88" s="46"/>
      <c r="H88" s="69"/>
      <c r="I88" s="47"/>
      <c r="J88" s="46"/>
      <c r="K88" s="69"/>
      <c r="L88" s="69"/>
      <c r="M88" s="47"/>
      <c r="N88" s="46"/>
      <c r="O88" s="69"/>
      <c r="P88" s="47"/>
      <c r="Q88" s="46"/>
      <c r="R88" s="69"/>
      <c r="S88" s="47"/>
      <c r="T88" s="46"/>
      <c r="U88" s="69"/>
      <c r="V88" s="47"/>
      <c r="W88" s="46"/>
      <c r="X88" s="69"/>
      <c r="Y88" s="47"/>
      <c r="Z88" s="71"/>
      <c r="AA88" s="46"/>
      <c r="AB88" s="69"/>
      <c r="AC88" s="47"/>
      <c r="AD88" s="46"/>
      <c r="AE88" s="69"/>
      <c r="AF88" s="47"/>
      <c r="AG88" s="46"/>
      <c r="AH88" s="69"/>
      <c r="AI88" s="47"/>
      <c r="AJ88" s="46"/>
      <c r="AK88" s="69"/>
      <c r="AL88" s="47"/>
      <c r="AM88" s="46"/>
      <c r="AN88" s="69"/>
      <c r="AO88" s="47"/>
      <c r="AP88" s="71"/>
      <c r="AQ88" s="71"/>
      <c r="AR88" s="46"/>
      <c r="AS88" s="69"/>
      <c r="AT88" s="47"/>
      <c r="AU88" s="71"/>
    </row>
    <row r="89" spans="1:47" s="43" customFormat="1" ht="14" x14ac:dyDescent="0.35">
      <c r="A89" s="41" t="s">
        <v>1318</v>
      </c>
      <c r="B89" s="41" t="s">
        <v>816</v>
      </c>
      <c r="C89" s="42">
        <v>0</v>
      </c>
      <c r="D89" s="43">
        <v>0</v>
      </c>
      <c r="E89" s="44">
        <v>0</v>
      </c>
      <c r="F89" s="45">
        <v>7.48</v>
      </c>
      <c r="G89" s="42">
        <v>1.59</v>
      </c>
      <c r="H89" s="43">
        <v>1.59</v>
      </c>
      <c r="I89" s="44">
        <v>1.43</v>
      </c>
      <c r="J89" s="42">
        <v>3.63</v>
      </c>
      <c r="K89" s="43">
        <v>4.43</v>
      </c>
      <c r="L89" s="43">
        <v>0</v>
      </c>
      <c r="M89" s="44">
        <v>0</v>
      </c>
      <c r="N89" s="42">
        <v>0.28000000000000003</v>
      </c>
      <c r="O89" s="43">
        <v>0</v>
      </c>
      <c r="P89" s="44">
        <v>0.66</v>
      </c>
      <c r="Q89" s="42">
        <v>1.4</v>
      </c>
      <c r="R89" s="43">
        <v>1.53</v>
      </c>
      <c r="S89" s="44">
        <v>0</v>
      </c>
      <c r="T89" s="42">
        <v>2.06</v>
      </c>
      <c r="U89" s="43">
        <v>2.13</v>
      </c>
      <c r="V89" s="44">
        <v>0</v>
      </c>
      <c r="W89" s="42">
        <v>0</v>
      </c>
      <c r="X89" s="43">
        <v>0</v>
      </c>
      <c r="Y89" s="44">
        <v>0</v>
      </c>
      <c r="Z89" s="45">
        <v>1.26</v>
      </c>
      <c r="AA89" s="42">
        <v>2.34</v>
      </c>
      <c r="AB89" s="43">
        <v>2.36</v>
      </c>
      <c r="AC89" s="44">
        <v>2.0499999999999998</v>
      </c>
      <c r="AD89" s="42">
        <v>0.38</v>
      </c>
      <c r="AE89" s="43">
        <v>0</v>
      </c>
      <c r="AF89" s="44">
        <v>1.1100000000000001</v>
      </c>
      <c r="AG89" s="42">
        <v>0</v>
      </c>
      <c r="AH89" s="43">
        <v>0</v>
      </c>
      <c r="AI89" s="44">
        <v>0</v>
      </c>
      <c r="AJ89" s="42">
        <v>16.84</v>
      </c>
      <c r="AK89" s="43">
        <v>16.829999999999998</v>
      </c>
      <c r="AL89" s="44">
        <v>17.91</v>
      </c>
      <c r="AM89" s="42">
        <v>0.62</v>
      </c>
      <c r="AN89" s="43">
        <v>0.64</v>
      </c>
      <c r="AO89" s="44">
        <v>0</v>
      </c>
      <c r="AP89" s="45">
        <v>7.94</v>
      </c>
      <c r="AQ89" s="45">
        <v>1.41</v>
      </c>
      <c r="AR89" s="42">
        <v>2.2999999999999998</v>
      </c>
      <c r="AS89" s="43">
        <v>2.2999999999999998</v>
      </c>
      <c r="AT89" s="44">
        <v>2.5</v>
      </c>
      <c r="AU89" s="45">
        <v>12.75</v>
      </c>
    </row>
    <row r="90" spans="1:47" s="43" customFormat="1" ht="14" x14ac:dyDescent="0.35">
      <c r="A90" s="41" t="s">
        <v>1319</v>
      </c>
      <c r="B90" s="41" t="s">
        <v>1320</v>
      </c>
      <c r="C90" s="42">
        <v>28.43</v>
      </c>
      <c r="D90" s="43">
        <v>28.57</v>
      </c>
      <c r="E90" s="44">
        <v>22.39</v>
      </c>
      <c r="F90" s="45">
        <v>62.62</v>
      </c>
      <c r="G90" s="42">
        <v>30.19</v>
      </c>
      <c r="H90" s="43">
        <v>30.16</v>
      </c>
      <c r="I90" s="44">
        <v>40</v>
      </c>
      <c r="J90" s="42">
        <v>82.77</v>
      </c>
      <c r="K90" s="43">
        <v>81.650000000000006</v>
      </c>
      <c r="L90" s="43">
        <v>75.34</v>
      </c>
      <c r="M90" s="44">
        <v>88.1</v>
      </c>
      <c r="N90" s="42">
        <v>79.06</v>
      </c>
      <c r="O90" s="43">
        <v>75.37</v>
      </c>
      <c r="P90" s="44">
        <v>84.11</v>
      </c>
      <c r="Q90" s="42">
        <v>42.03</v>
      </c>
      <c r="R90" s="43">
        <v>42.75</v>
      </c>
      <c r="S90" s="44">
        <v>33.82</v>
      </c>
      <c r="T90" s="42">
        <v>46.51</v>
      </c>
      <c r="U90" s="43">
        <v>46.81</v>
      </c>
      <c r="V90" s="44">
        <v>36.9</v>
      </c>
      <c r="W90" s="42">
        <v>48.84</v>
      </c>
      <c r="X90" s="43">
        <v>42.53</v>
      </c>
      <c r="Y90" s="44">
        <v>63.04</v>
      </c>
      <c r="Z90" s="45">
        <v>59.75</v>
      </c>
      <c r="AA90" s="42">
        <v>72.97</v>
      </c>
      <c r="AB90" s="43">
        <v>72.44</v>
      </c>
      <c r="AC90" s="44">
        <v>81.510000000000005</v>
      </c>
      <c r="AD90" s="42">
        <v>78.22</v>
      </c>
      <c r="AE90" s="43">
        <v>81.98</v>
      </c>
      <c r="AF90" s="44">
        <v>71.11</v>
      </c>
      <c r="AG90" s="42">
        <v>85.35</v>
      </c>
      <c r="AH90" s="43">
        <v>85.32</v>
      </c>
      <c r="AI90" s="44">
        <v>86.54</v>
      </c>
      <c r="AJ90" s="42">
        <v>32.6</v>
      </c>
      <c r="AK90" s="43">
        <v>32.67</v>
      </c>
      <c r="AL90" s="44">
        <v>22.39</v>
      </c>
      <c r="AM90" s="42">
        <v>64.53</v>
      </c>
      <c r="AN90" s="43">
        <v>64.099999999999994</v>
      </c>
      <c r="AO90" s="44">
        <v>76</v>
      </c>
      <c r="AP90" s="45">
        <v>60.32</v>
      </c>
      <c r="AQ90" s="45">
        <v>38.03</v>
      </c>
      <c r="AR90" s="42">
        <v>52.72</v>
      </c>
      <c r="AS90" s="43">
        <v>52.87</v>
      </c>
      <c r="AT90" s="44">
        <v>22.5</v>
      </c>
      <c r="AU90" s="45">
        <v>35.29</v>
      </c>
    </row>
    <row r="91" spans="1:47" s="43" customFormat="1" ht="14" x14ac:dyDescent="0.35">
      <c r="A91" s="41" t="s">
        <v>1321</v>
      </c>
      <c r="B91" s="41" t="s">
        <v>1322</v>
      </c>
      <c r="C91" s="42">
        <v>16.190000000000001</v>
      </c>
      <c r="D91" s="43">
        <v>16.329999999999998</v>
      </c>
      <c r="E91" s="44">
        <v>10.45</v>
      </c>
      <c r="F91" s="45">
        <v>21.5</v>
      </c>
      <c r="G91" s="42">
        <v>14.29</v>
      </c>
      <c r="H91" s="43">
        <v>14.29</v>
      </c>
      <c r="I91" s="44">
        <v>15.71</v>
      </c>
      <c r="J91" s="42">
        <v>6.93</v>
      </c>
      <c r="K91" s="43">
        <v>6.33</v>
      </c>
      <c r="L91" s="43">
        <v>20.55</v>
      </c>
      <c r="M91" s="44">
        <v>9.52</v>
      </c>
      <c r="N91" s="42">
        <v>13.25</v>
      </c>
      <c r="O91" s="43">
        <v>15.67</v>
      </c>
      <c r="P91" s="44">
        <v>9.93</v>
      </c>
      <c r="Q91" s="42">
        <v>12.53</v>
      </c>
      <c r="R91" s="43">
        <v>11.45</v>
      </c>
      <c r="S91" s="44">
        <v>25</v>
      </c>
      <c r="T91" s="42">
        <v>16.899999999999999</v>
      </c>
      <c r="U91" s="43">
        <v>17.02</v>
      </c>
      <c r="V91" s="44">
        <v>13.1</v>
      </c>
      <c r="W91" s="42">
        <v>12.89</v>
      </c>
      <c r="X91" s="43">
        <v>13.79</v>
      </c>
      <c r="Y91" s="44">
        <v>10.87</v>
      </c>
      <c r="Z91" s="45">
        <v>30.19</v>
      </c>
      <c r="AA91" s="42">
        <v>16.91</v>
      </c>
      <c r="AB91" s="43">
        <v>17.32</v>
      </c>
      <c r="AC91" s="44">
        <v>10.27</v>
      </c>
      <c r="AD91" s="42">
        <v>7.23</v>
      </c>
      <c r="AE91" s="43">
        <v>8.11</v>
      </c>
      <c r="AF91" s="44">
        <v>5.56</v>
      </c>
      <c r="AG91" s="42">
        <v>13.74</v>
      </c>
      <c r="AH91" s="43">
        <v>13.76</v>
      </c>
      <c r="AI91" s="44">
        <v>12.98</v>
      </c>
      <c r="AJ91" s="42">
        <v>13.91</v>
      </c>
      <c r="AK91" s="43">
        <v>13.86</v>
      </c>
      <c r="AL91" s="44">
        <v>20.9</v>
      </c>
      <c r="AM91" s="42">
        <v>20.82</v>
      </c>
      <c r="AN91" s="43">
        <v>21.15</v>
      </c>
      <c r="AO91" s="44">
        <v>12</v>
      </c>
      <c r="AP91" s="45">
        <v>25.93</v>
      </c>
      <c r="AQ91" s="45">
        <v>15.49</v>
      </c>
      <c r="AR91" s="42">
        <v>21.87</v>
      </c>
      <c r="AS91" s="43">
        <v>21.84</v>
      </c>
      <c r="AT91" s="44">
        <v>27.5</v>
      </c>
      <c r="AU91" s="45">
        <v>13.73</v>
      </c>
    </row>
    <row r="92" spans="1:47" s="43" customFormat="1" ht="14" x14ac:dyDescent="0.35">
      <c r="A92" s="41" t="s">
        <v>1323</v>
      </c>
      <c r="B92" s="41" t="s">
        <v>1225</v>
      </c>
      <c r="C92" s="42">
        <v>25.77</v>
      </c>
      <c r="D92" s="43">
        <v>25.17</v>
      </c>
      <c r="E92" s="44">
        <v>50.75</v>
      </c>
      <c r="F92" s="45">
        <v>2.8</v>
      </c>
      <c r="G92" s="42">
        <v>13.48</v>
      </c>
      <c r="H92" s="43">
        <v>13.49</v>
      </c>
      <c r="I92" s="44">
        <v>8.57</v>
      </c>
      <c r="J92" s="42">
        <v>0</v>
      </c>
      <c r="K92" s="43">
        <v>0</v>
      </c>
      <c r="L92" s="43">
        <v>0</v>
      </c>
      <c r="M92" s="44">
        <v>0</v>
      </c>
      <c r="N92" s="42">
        <v>2</v>
      </c>
      <c r="O92" s="43">
        <v>2.99</v>
      </c>
      <c r="P92" s="44">
        <v>0.66</v>
      </c>
      <c r="Q92" s="42">
        <v>7.03</v>
      </c>
      <c r="R92" s="43">
        <v>6.87</v>
      </c>
      <c r="S92" s="44">
        <v>8.82</v>
      </c>
      <c r="T92" s="42">
        <v>7.91</v>
      </c>
      <c r="U92" s="43">
        <v>7.45</v>
      </c>
      <c r="V92" s="44">
        <v>22.62</v>
      </c>
      <c r="W92" s="42">
        <v>15.95</v>
      </c>
      <c r="X92" s="43">
        <v>17.239999999999998</v>
      </c>
      <c r="Y92" s="44">
        <v>13.04</v>
      </c>
      <c r="Z92" s="45">
        <v>5.66</v>
      </c>
      <c r="AA92" s="42">
        <v>2.42</v>
      </c>
      <c r="AB92" s="43">
        <v>2.36</v>
      </c>
      <c r="AC92" s="44">
        <v>3.42</v>
      </c>
      <c r="AD92" s="42">
        <v>1.95</v>
      </c>
      <c r="AE92" s="43">
        <v>1.8</v>
      </c>
      <c r="AF92" s="44">
        <v>2.2200000000000002</v>
      </c>
      <c r="AG92" s="42">
        <v>0</v>
      </c>
      <c r="AH92" s="43">
        <v>0</v>
      </c>
      <c r="AI92" s="44">
        <v>0</v>
      </c>
      <c r="AJ92" s="42">
        <v>17.84</v>
      </c>
      <c r="AK92" s="43">
        <v>17.82</v>
      </c>
      <c r="AL92" s="44">
        <v>20.9</v>
      </c>
      <c r="AM92" s="42">
        <v>0.62</v>
      </c>
      <c r="AN92" s="43">
        <v>0.64</v>
      </c>
      <c r="AO92" s="44">
        <v>0</v>
      </c>
      <c r="AP92" s="45">
        <v>1.06</v>
      </c>
      <c r="AQ92" s="45">
        <v>0</v>
      </c>
      <c r="AR92" s="42">
        <v>2.2999999999999998</v>
      </c>
      <c r="AS92" s="43">
        <v>2.2999999999999998</v>
      </c>
      <c r="AT92" s="44">
        <v>2.5</v>
      </c>
      <c r="AU92" s="45">
        <v>23.53</v>
      </c>
    </row>
    <row r="93" spans="1:47" s="43" customFormat="1" ht="14" x14ac:dyDescent="0.35">
      <c r="A93" s="41" t="s">
        <v>1324</v>
      </c>
      <c r="B93" s="41" t="s">
        <v>1325</v>
      </c>
      <c r="C93" s="42">
        <v>4.13</v>
      </c>
      <c r="D93" s="43">
        <v>4.08</v>
      </c>
      <c r="E93" s="44">
        <v>5.97</v>
      </c>
      <c r="F93" s="45">
        <v>0</v>
      </c>
      <c r="G93" s="42">
        <v>7.95</v>
      </c>
      <c r="H93" s="43">
        <v>7.94</v>
      </c>
      <c r="I93" s="44">
        <v>14.29</v>
      </c>
      <c r="J93" s="42">
        <v>2.29</v>
      </c>
      <c r="K93" s="43">
        <v>2.5299999999999998</v>
      </c>
      <c r="L93" s="43">
        <v>1.37</v>
      </c>
      <c r="M93" s="44">
        <v>1.19</v>
      </c>
      <c r="N93" s="42">
        <v>3.99</v>
      </c>
      <c r="O93" s="43">
        <v>4.4800000000000004</v>
      </c>
      <c r="P93" s="44">
        <v>3.31</v>
      </c>
      <c r="Q93" s="42">
        <v>10.3</v>
      </c>
      <c r="R93" s="43">
        <v>10.69</v>
      </c>
      <c r="S93" s="44">
        <v>5.88</v>
      </c>
      <c r="T93" s="42">
        <v>11.56</v>
      </c>
      <c r="U93" s="43">
        <v>11.7</v>
      </c>
      <c r="V93" s="44">
        <v>7.14</v>
      </c>
      <c r="W93" s="42">
        <v>1</v>
      </c>
      <c r="X93" s="43">
        <v>0</v>
      </c>
      <c r="Y93" s="44">
        <v>3.26</v>
      </c>
      <c r="Z93" s="45">
        <v>0</v>
      </c>
      <c r="AA93" s="42">
        <v>3.75</v>
      </c>
      <c r="AB93" s="43">
        <v>3.94</v>
      </c>
      <c r="AC93" s="44">
        <v>0.68</v>
      </c>
      <c r="AD93" s="42">
        <v>8.74</v>
      </c>
      <c r="AE93" s="43">
        <v>6.31</v>
      </c>
      <c r="AF93" s="44">
        <v>13.33</v>
      </c>
      <c r="AG93" s="42">
        <v>0</v>
      </c>
      <c r="AH93" s="43">
        <v>0</v>
      </c>
      <c r="AI93" s="44">
        <v>0</v>
      </c>
      <c r="AJ93" s="42">
        <v>6.92</v>
      </c>
      <c r="AK93" s="43">
        <v>6.93</v>
      </c>
      <c r="AL93" s="44">
        <v>5.97</v>
      </c>
      <c r="AM93" s="42">
        <v>5.01</v>
      </c>
      <c r="AN93" s="43">
        <v>5.13</v>
      </c>
      <c r="AO93" s="44">
        <v>2</v>
      </c>
      <c r="AP93" s="45">
        <v>0.53</v>
      </c>
      <c r="AQ93" s="45">
        <v>0</v>
      </c>
      <c r="AR93" s="42">
        <v>4.57</v>
      </c>
      <c r="AS93" s="43">
        <v>4.5999999999999996</v>
      </c>
      <c r="AT93" s="44">
        <v>0</v>
      </c>
      <c r="AU93" s="45">
        <v>0.98</v>
      </c>
    </row>
    <row r="94" spans="1:47" s="43" customFormat="1" ht="14" x14ac:dyDescent="0.35">
      <c r="A94" s="41" t="s">
        <v>1326</v>
      </c>
      <c r="B94" s="41" t="s">
        <v>1327</v>
      </c>
      <c r="C94" s="42">
        <v>2.66</v>
      </c>
      <c r="D94" s="43">
        <v>2.72</v>
      </c>
      <c r="E94" s="44">
        <v>0</v>
      </c>
      <c r="F94" s="45">
        <v>3.74</v>
      </c>
      <c r="G94" s="42">
        <v>1.61</v>
      </c>
      <c r="H94" s="43">
        <v>1.59</v>
      </c>
      <c r="I94" s="44">
        <v>11.43</v>
      </c>
      <c r="J94" s="42">
        <v>2.6</v>
      </c>
      <c r="K94" s="43">
        <v>3.16</v>
      </c>
      <c r="L94" s="43">
        <v>1.37</v>
      </c>
      <c r="M94" s="44">
        <v>0</v>
      </c>
      <c r="N94" s="42">
        <v>0.43</v>
      </c>
      <c r="O94" s="43">
        <v>0.75</v>
      </c>
      <c r="P94" s="44">
        <v>0</v>
      </c>
      <c r="Q94" s="42">
        <v>4.45</v>
      </c>
      <c r="R94" s="43">
        <v>4.58</v>
      </c>
      <c r="S94" s="44">
        <v>2.94</v>
      </c>
      <c r="T94" s="42">
        <v>2.1</v>
      </c>
      <c r="U94" s="43">
        <v>2.13</v>
      </c>
      <c r="V94" s="44">
        <v>1.19</v>
      </c>
      <c r="W94" s="42">
        <v>7.83</v>
      </c>
      <c r="X94" s="43">
        <v>10.34</v>
      </c>
      <c r="Y94" s="44">
        <v>2.17</v>
      </c>
      <c r="Z94" s="45">
        <v>0.63</v>
      </c>
      <c r="AA94" s="42">
        <v>1.52</v>
      </c>
      <c r="AB94" s="43">
        <v>1.57</v>
      </c>
      <c r="AC94" s="44">
        <v>0.68</v>
      </c>
      <c r="AD94" s="42">
        <v>0.59</v>
      </c>
      <c r="AE94" s="43">
        <v>0.9</v>
      </c>
      <c r="AF94" s="44">
        <v>0</v>
      </c>
      <c r="AG94" s="42">
        <v>0</v>
      </c>
      <c r="AH94" s="43">
        <v>0</v>
      </c>
      <c r="AI94" s="44">
        <v>0</v>
      </c>
      <c r="AJ94" s="42">
        <v>1.99</v>
      </c>
      <c r="AK94" s="43">
        <v>1.98</v>
      </c>
      <c r="AL94" s="44">
        <v>2.99</v>
      </c>
      <c r="AM94" s="42">
        <v>1.85</v>
      </c>
      <c r="AN94" s="43">
        <v>1.92</v>
      </c>
      <c r="AO94" s="44">
        <v>0</v>
      </c>
      <c r="AP94" s="45">
        <v>3.17</v>
      </c>
      <c r="AQ94" s="45">
        <v>0</v>
      </c>
      <c r="AR94" s="42">
        <v>1.1399999999999999</v>
      </c>
      <c r="AS94" s="43">
        <v>1.1499999999999999</v>
      </c>
      <c r="AT94" s="44">
        <v>0</v>
      </c>
      <c r="AU94" s="45">
        <v>2.94</v>
      </c>
    </row>
    <row r="95" spans="1:47" s="43" customFormat="1" ht="14" x14ac:dyDescent="0.35">
      <c r="A95" s="41" t="s">
        <v>1328</v>
      </c>
      <c r="B95" s="41" t="s">
        <v>1329</v>
      </c>
      <c r="C95" s="42">
        <v>19.47</v>
      </c>
      <c r="D95" s="43">
        <v>19.73</v>
      </c>
      <c r="E95" s="44">
        <v>8.9600000000000009</v>
      </c>
      <c r="F95" s="45">
        <v>0.93</v>
      </c>
      <c r="G95" s="42">
        <v>24.54</v>
      </c>
      <c r="H95" s="43">
        <v>24.6</v>
      </c>
      <c r="I95" s="44">
        <v>0</v>
      </c>
      <c r="J95" s="42">
        <v>0</v>
      </c>
      <c r="K95" s="43">
        <v>0</v>
      </c>
      <c r="L95" s="43">
        <v>1.37</v>
      </c>
      <c r="M95" s="44">
        <v>0</v>
      </c>
      <c r="N95" s="42">
        <v>0.28000000000000003</v>
      </c>
      <c r="O95" s="43">
        <v>0</v>
      </c>
      <c r="P95" s="44">
        <v>0.66</v>
      </c>
      <c r="Q95" s="42">
        <v>4.57</v>
      </c>
      <c r="R95" s="43">
        <v>4.58</v>
      </c>
      <c r="S95" s="44">
        <v>4.41</v>
      </c>
      <c r="T95" s="42">
        <v>1.54</v>
      </c>
      <c r="U95" s="43">
        <v>1.06</v>
      </c>
      <c r="V95" s="44">
        <v>16.670000000000002</v>
      </c>
      <c r="W95" s="42">
        <v>10.89</v>
      </c>
      <c r="X95" s="43">
        <v>13.79</v>
      </c>
      <c r="Y95" s="44">
        <v>4.3499999999999996</v>
      </c>
      <c r="Z95" s="45">
        <v>0.63</v>
      </c>
      <c r="AA95" s="42">
        <v>0</v>
      </c>
      <c r="AB95" s="43">
        <v>0</v>
      </c>
      <c r="AC95" s="44">
        <v>0</v>
      </c>
      <c r="AD95" s="42">
        <v>1.1499999999999999</v>
      </c>
      <c r="AE95" s="43">
        <v>0</v>
      </c>
      <c r="AF95" s="44">
        <v>3.33</v>
      </c>
      <c r="AG95" s="42">
        <v>0</v>
      </c>
      <c r="AH95" s="43">
        <v>0</v>
      </c>
      <c r="AI95" s="44">
        <v>0</v>
      </c>
      <c r="AJ95" s="42">
        <v>2.95</v>
      </c>
      <c r="AK95" s="43">
        <v>2.97</v>
      </c>
      <c r="AL95" s="44">
        <v>0</v>
      </c>
      <c r="AM95" s="42">
        <v>4.47</v>
      </c>
      <c r="AN95" s="43">
        <v>4.49</v>
      </c>
      <c r="AO95" s="44">
        <v>4</v>
      </c>
      <c r="AP95" s="45">
        <v>0.53</v>
      </c>
      <c r="AQ95" s="45">
        <v>8.4499999999999993</v>
      </c>
      <c r="AR95" s="42">
        <v>1.1599999999999999</v>
      </c>
      <c r="AS95" s="43">
        <v>1.1499999999999999</v>
      </c>
      <c r="AT95" s="44">
        <v>2.5</v>
      </c>
      <c r="AU95" s="45">
        <v>5.88</v>
      </c>
    </row>
    <row r="96" spans="1:47" s="43" customFormat="1" ht="14" x14ac:dyDescent="0.35">
      <c r="A96" s="41" t="s">
        <v>1330</v>
      </c>
      <c r="B96" s="41" t="s">
        <v>1331</v>
      </c>
      <c r="C96" s="42">
        <v>2.0299999999999998</v>
      </c>
      <c r="D96" s="43">
        <v>2.04</v>
      </c>
      <c r="E96" s="44">
        <v>1.49</v>
      </c>
      <c r="F96" s="45">
        <v>0.93</v>
      </c>
      <c r="G96" s="42">
        <v>3.17</v>
      </c>
      <c r="H96" s="43">
        <v>3.17</v>
      </c>
      <c r="I96" s="44">
        <v>2.86</v>
      </c>
      <c r="J96" s="42">
        <v>1.56</v>
      </c>
      <c r="K96" s="43">
        <v>1.9</v>
      </c>
      <c r="L96" s="43">
        <v>0</v>
      </c>
      <c r="M96" s="44">
        <v>0</v>
      </c>
      <c r="N96" s="42">
        <v>0.71</v>
      </c>
      <c r="O96" s="43">
        <v>0.75</v>
      </c>
      <c r="P96" s="44">
        <v>0.66</v>
      </c>
      <c r="Q96" s="42">
        <v>16.510000000000002</v>
      </c>
      <c r="R96" s="43">
        <v>16.79</v>
      </c>
      <c r="S96" s="44">
        <v>13.24</v>
      </c>
      <c r="T96" s="42">
        <v>8.32</v>
      </c>
      <c r="U96" s="43">
        <v>8.51</v>
      </c>
      <c r="V96" s="44">
        <v>2.38</v>
      </c>
      <c r="W96" s="42">
        <v>0</v>
      </c>
      <c r="X96" s="43">
        <v>0</v>
      </c>
      <c r="Y96" s="44">
        <v>0</v>
      </c>
      <c r="Z96" s="45">
        <v>0</v>
      </c>
      <c r="AA96" s="42">
        <v>0.08</v>
      </c>
      <c r="AB96" s="43">
        <v>0</v>
      </c>
      <c r="AC96" s="44">
        <v>1.37</v>
      </c>
      <c r="AD96" s="42">
        <v>0.97</v>
      </c>
      <c r="AE96" s="43">
        <v>0.9</v>
      </c>
      <c r="AF96" s="44">
        <v>1.1100000000000001</v>
      </c>
      <c r="AG96" s="42">
        <v>0.01</v>
      </c>
      <c r="AH96" s="43">
        <v>0</v>
      </c>
      <c r="AI96" s="44">
        <v>0.48</v>
      </c>
      <c r="AJ96" s="42">
        <v>1.98</v>
      </c>
      <c r="AK96" s="43">
        <v>1.98</v>
      </c>
      <c r="AL96" s="44">
        <v>1.49</v>
      </c>
      <c r="AM96" s="42">
        <v>1.45</v>
      </c>
      <c r="AN96" s="43">
        <v>1.28</v>
      </c>
      <c r="AO96" s="44">
        <v>6</v>
      </c>
      <c r="AP96" s="45">
        <v>0.53</v>
      </c>
      <c r="AQ96" s="45">
        <v>0</v>
      </c>
      <c r="AR96" s="42">
        <v>1.1399999999999999</v>
      </c>
      <c r="AS96" s="43">
        <v>1.1499999999999999</v>
      </c>
      <c r="AT96" s="44">
        <v>0</v>
      </c>
      <c r="AU96" s="45">
        <v>1.96</v>
      </c>
    </row>
    <row r="97" spans="1:47" s="43" customFormat="1" ht="14" x14ac:dyDescent="0.35">
      <c r="A97" s="41" t="s">
        <v>1332</v>
      </c>
      <c r="B97" s="41" t="s">
        <v>1333</v>
      </c>
      <c r="C97" s="42">
        <v>0</v>
      </c>
      <c r="D97" s="43">
        <v>0</v>
      </c>
      <c r="E97" s="44">
        <v>0</v>
      </c>
      <c r="F97" s="45">
        <v>0</v>
      </c>
      <c r="G97" s="42">
        <v>1.58</v>
      </c>
      <c r="H97" s="43">
        <v>1.59</v>
      </c>
      <c r="I97" s="44">
        <v>0</v>
      </c>
      <c r="J97" s="42">
        <v>0.21</v>
      </c>
      <c r="K97" s="43">
        <v>0</v>
      </c>
      <c r="L97" s="43">
        <v>0</v>
      </c>
      <c r="M97" s="44">
        <v>1.19</v>
      </c>
      <c r="N97" s="42">
        <v>0</v>
      </c>
      <c r="O97" s="43">
        <v>0</v>
      </c>
      <c r="P97" s="44">
        <v>0</v>
      </c>
      <c r="Q97" s="42">
        <v>0.12</v>
      </c>
      <c r="R97" s="43">
        <v>0</v>
      </c>
      <c r="S97" s="44">
        <v>1.47</v>
      </c>
      <c r="T97" s="42">
        <v>1.03</v>
      </c>
      <c r="U97" s="43">
        <v>1.06</v>
      </c>
      <c r="V97" s="44">
        <v>0</v>
      </c>
      <c r="W97" s="42">
        <v>1.46</v>
      </c>
      <c r="X97" s="43">
        <v>1.1499999999999999</v>
      </c>
      <c r="Y97" s="44">
        <v>2.17</v>
      </c>
      <c r="Z97" s="45">
        <v>1.89</v>
      </c>
      <c r="AA97" s="42">
        <v>0</v>
      </c>
      <c r="AB97" s="43">
        <v>0</v>
      </c>
      <c r="AC97" s="44">
        <v>0</v>
      </c>
      <c r="AD97" s="42">
        <v>0</v>
      </c>
      <c r="AE97" s="43">
        <v>0</v>
      </c>
      <c r="AF97" s="44">
        <v>0</v>
      </c>
      <c r="AG97" s="42">
        <v>0</v>
      </c>
      <c r="AH97" s="43">
        <v>0</v>
      </c>
      <c r="AI97" s="44">
        <v>0</v>
      </c>
      <c r="AJ97" s="42">
        <v>1.98</v>
      </c>
      <c r="AK97" s="43">
        <v>1.98</v>
      </c>
      <c r="AL97" s="44">
        <v>1.49</v>
      </c>
      <c r="AM97" s="42">
        <v>0.62</v>
      </c>
      <c r="AN97" s="43">
        <v>0.64</v>
      </c>
      <c r="AO97" s="44">
        <v>0</v>
      </c>
      <c r="AP97" s="45">
        <v>0</v>
      </c>
      <c r="AQ97" s="45">
        <v>9.86</v>
      </c>
      <c r="AR97" s="42">
        <v>2.29</v>
      </c>
      <c r="AS97" s="43">
        <v>2.2999999999999998</v>
      </c>
      <c r="AT97" s="44">
        <v>0</v>
      </c>
      <c r="AU97" s="45">
        <v>0</v>
      </c>
    </row>
    <row r="98" spans="1:47" s="43" customFormat="1" ht="14" x14ac:dyDescent="0.35">
      <c r="A98" s="41" t="s">
        <v>1334</v>
      </c>
      <c r="B98" s="41" t="s">
        <v>1335</v>
      </c>
      <c r="C98" s="42">
        <v>0</v>
      </c>
      <c r="D98" s="43">
        <v>0</v>
      </c>
      <c r="E98" s="44">
        <v>0</v>
      </c>
      <c r="F98" s="45">
        <v>0</v>
      </c>
      <c r="G98" s="42">
        <v>0</v>
      </c>
      <c r="H98" s="43">
        <v>0</v>
      </c>
      <c r="I98" s="44">
        <v>0</v>
      </c>
      <c r="J98" s="42">
        <v>0</v>
      </c>
      <c r="K98" s="43">
        <v>0</v>
      </c>
      <c r="L98" s="43">
        <v>0</v>
      </c>
      <c r="M98" s="44">
        <v>0</v>
      </c>
      <c r="N98" s="42">
        <v>0</v>
      </c>
      <c r="O98" s="43">
        <v>0</v>
      </c>
      <c r="P98" s="44">
        <v>0</v>
      </c>
      <c r="Q98" s="42">
        <v>0</v>
      </c>
      <c r="R98" s="43">
        <v>0</v>
      </c>
      <c r="S98" s="44">
        <v>0</v>
      </c>
      <c r="T98" s="42">
        <v>0</v>
      </c>
      <c r="U98" s="43">
        <v>0</v>
      </c>
      <c r="V98" s="44">
        <v>0</v>
      </c>
      <c r="W98" s="42">
        <v>0</v>
      </c>
      <c r="X98" s="43">
        <v>0</v>
      </c>
      <c r="Y98" s="44">
        <v>0</v>
      </c>
      <c r="Z98" s="45">
        <v>0</v>
      </c>
      <c r="AA98" s="42">
        <v>0</v>
      </c>
      <c r="AB98" s="43">
        <v>0</v>
      </c>
      <c r="AC98" s="44">
        <v>0</v>
      </c>
      <c r="AD98" s="42">
        <v>0</v>
      </c>
      <c r="AE98" s="43">
        <v>0</v>
      </c>
      <c r="AF98" s="44">
        <v>0</v>
      </c>
      <c r="AG98" s="42">
        <v>0</v>
      </c>
      <c r="AH98" s="43">
        <v>0</v>
      </c>
      <c r="AI98" s="44">
        <v>0</v>
      </c>
      <c r="AJ98" s="42">
        <v>0</v>
      </c>
      <c r="AK98" s="43">
        <v>0</v>
      </c>
      <c r="AL98" s="44">
        <v>0</v>
      </c>
      <c r="AM98" s="42">
        <v>0</v>
      </c>
      <c r="AN98" s="43">
        <v>0</v>
      </c>
      <c r="AO98" s="44">
        <v>0</v>
      </c>
      <c r="AP98" s="45">
        <v>0</v>
      </c>
      <c r="AQ98" s="45">
        <v>0</v>
      </c>
      <c r="AR98" s="42">
        <v>0</v>
      </c>
      <c r="AS98" s="43">
        <v>0</v>
      </c>
      <c r="AT98" s="44">
        <v>0</v>
      </c>
      <c r="AU98" s="45">
        <v>0</v>
      </c>
    </row>
    <row r="99" spans="1:47" s="43" customFormat="1" ht="14" x14ac:dyDescent="0.35">
      <c r="A99" s="41" t="s">
        <v>1336</v>
      </c>
      <c r="B99" s="41" t="s">
        <v>1337</v>
      </c>
      <c r="C99" s="42">
        <v>0.66</v>
      </c>
      <c r="D99" s="43">
        <v>0.68</v>
      </c>
      <c r="E99" s="44">
        <v>0</v>
      </c>
      <c r="F99" s="45">
        <v>0</v>
      </c>
      <c r="G99" s="42">
        <v>0.01</v>
      </c>
      <c r="H99" s="43">
        <v>0</v>
      </c>
      <c r="I99" s="44">
        <v>2.86</v>
      </c>
      <c r="J99" s="42">
        <v>0</v>
      </c>
      <c r="K99" s="43">
        <v>0</v>
      </c>
      <c r="L99" s="43">
        <v>0</v>
      </c>
      <c r="M99" s="44">
        <v>0</v>
      </c>
      <c r="N99" s="42">
        <v>0</v>
      </c>
      <c r="O99" s="43">
        <v>0</v>
      </c>
      <c r="P99" s="44">
        <v>0</v>
      </c>
      <c r="Q99" s="42">
        <v>1.06</v>
      </c>
      <c r="R99" s="43">
        <v>0.76</v>
      </c>
      <c r="S99" s="44">
        <v>4.41</v>
      </c>
      <c r="T99" s="42">
        <v>1.03</v>
      </c>
      <c r="U99" s="43">
        <v>1.06</v>
      </c>
      <c r="V99" s="44">
        <v>0</v>
      </c>
      <c r="W99" s="42">
        <v>0</v>
      </c>
      <c r="X99" s="43">
        <v>0</v>
      </c>
      <c r="Y99" s="44">
        <v>0</v>
      </c>
      <c r="Z99" s="45">
        <v>0</v>
      </c>
      <c r="AA99" s="42">
        <v>0</v>
      </c>
      <c r="AB99" s="43">
        <v>0</v>
      </c>
      <c r="AC99" s="44">
        <v>0</v>
      </c>
      <c r="AD99" s="42">
        <v>0</v>
      </c>
      <c r="AE99" s="43">
        <v>0</v>
      </c>
      <c r="AF99" s="44">
        <v>0</v>
      </c>
      <c r="AG99" s="42">
        <v>0</v>
      </c>
      <c r="AH99" s="43">
        <v>0</v>
      </c>
      <c r="AI99" s="44">
        <v>0</v>
      </c>
      <c r="AJ99" s="42">
        <v>1.97</v>
      </c>
      <c r="AK99" s="43">
        <v>1.98</v>
      </c>
      <c r="AL99" s="44">
        <v>0</v>
      </c>
      <c r="AM99" s="42">
        <v>0</v>
      </c>
      <c r="AN99" s="43">
        <v>0</v>
      </c>
      <c r="AO99" s="44">
        <v>0</v>
      </c>
      <c r="AP99" s="45">
        <v>0</v>
      </c>
      <c r="AQ99" s="45">
        <v>0</v>
      </c>
      <c r="AR99" s="42">
        <v>0</v>
      </c>
      <c r="AS99" s="43">
        <v>0</v>
      </c>
      <c r="AT99" s="44">
        <v>0</v>
      </c>
      <c r="AU99" s="45">
        <v>0</v>
      </c>
    </row>
    <row r="100" spans="1:47" s="43" customFormat="1" ht="14" x14ac:dyDescent="0.35">
      <c r="A100" s="41" t="s">
        <v>1338</v>
      </c>
      <c r="B100" s="41" t="s">
        <v>1339</v>
      </c>
      <c r="C100" s="42">
        <v>0.66</v>
      </c>
      <c r="D100" s="43">
        <v>0.68</v>
      </c>
      <c r="E100" s="44">
        <v>0</v>
      </c>
      <c r="F100" s="45">
        <v>0</v>
      </c>
      <c r="G100" s="42">
        <v>0</v>
      </c>
      <c r="H100" s="43">
        <v>0</v>
      </c>
      <c r="I100" s="44">
        <v>0</v>
      </c>
      <c r="J100" s="42">
        <v>0</v>
      </c>
      <c r="K100" s="43">
        <v>0</v>
      </c>
      <c r="L100" s="43">
        <v>0</v>
      </c>
      <c r="M100" s="44">
        <v>0</v>
      </c>
      <c r="N100" s="42">
        <v>0</v>
      </c>
      <c r="O100" s="43">
        <v>0</v>
      </c>
      <c r="P100" s="44">
        <v>0</v>
      </c>
      <c r="Q100" s="42">
        <v>0</v>
      </c>
      <c r="R100" s="43">
        <v>0</v>
      </c>
      <c r="S100" s="44">
        <v>0</v>
      </c>
      <c r="T100" s="42">
        <v>1.03</v>
      </c>
      <c r="U100" s="43">
        <v>1.06</v>
      </c>
      <c r="V100" s="44">
        <v>0</v>
      </c>
      <c r="W100" s="42">
        <v>1.1299999999999999</v>
      </c>
      <c r="X100" s="43">
        <v>1.1499999999999999</v>
      </c>
      <c r="Y100" s="44">
        <v>1.0900000000000001</v>
      </c>
      <c r="Z100" s="45">
        <v>0</v>
      </c>
      <c r="AA100" s="42">
        <v>0</v>
      </c>
      <c r="AB100" s="43">
        <v>0</v>
      </c>
      <c r="AC100" s="44">
        <v>0</v>
      </c>
      <c r="AD100" s="42">
        <v>0</v>
      </c>
      <c r="AE100" s="43">
        <v>0</v>
      </c>
      <c r="AF100" s="44">
        <v>0</v>
      </c>
      <c r="AG100" s="42">
        <v>0</v>
      </c>
      <c r="AH100" s="43">
        <v>0</v>
      </c>
      <c r="AI100" s="44">
        <v>0</v>
      </c>
      <c r="AJ100" s="42">
        <v>0.99</v>
      </c>
      <c r="AK100" s="43">
        <v>0.99</v>
      </c>
      <c r="AL100" s="44">
        <v>1.49</v>
      </c>
      <c r="AM100" s="42">
        <v>0</v>
      </c>
      <c r="AN100" s="43">
        <v>0</v>
      </c>
      <c r="AO100" s="44">
        <v>0</v>
      </c>
      <c r="AP100" s="45">
        <v>0</v>
      </c>
      <c r="AQ100" s="45">
        <v>0</v>
      </c>
      <c r="AR100" s="42">
        <v>0</v>
      </c>
      <c r="AS100" s="43">
        <v>0</v>
      </c>
      <c r="AT100" s="44">
        <v>0</v>
      </c>
      <c r="AU100" s="45">
        <v>0</v>
      </c>
    </row>
    <row r="101" spans="1:47" s="43" customFormat="1" ht="14" x14ac:dyDescent="0.35">
      <c r="A101" s="41" t="s">
        <v>1340</v>
      </c>
      <c r="B101" s="41" t="s">
        <v>1341</v>
      </c>
      <c r="C101" s="42">
        <v>0</v>
      </c>
      <c r="D101" s="43">
        <v>0</v>
      </c>
      <c r="E101" s="44">
        <v>0</v>
      </c>
      <c r="F101" s="45">
        <v>0</v>
      </c>
      <c r="G101" s="42">
        <v>0</v>
      </c>
      <c r="H101" s="43">
        <v>0</v>
      </c>
      <c r="I101" s="44">
        <v>0</v>
      </c>
      <c r="J101" s="42">
        <v>0</v>
      </c>
      <c r="K101" s="43">
        <v>0</v>
      </c>
      <c r="L101" s="43">
        <v>0</v>
      </c>
      <c r="M101" s="44">
        <v>0</v>
      </c>
      <c r="N101" s="42">
        <v>0</v>
      </c>
      <c r="O101" s="43">
        <v>0</v>
      </c>
      <c r="P101" s="44">
        <v>0</v>
      </c>
      <c r="Q101" s="42">
        <v>0</v>
      </c>
      <c r="R101" s="43">
        <v>0</v>
      </c>
      <c r="S101" s="44">
        <v>0</v>
      </c>
      <c r="T101" s="42">
        <v>0</v>
      </c>
      <c r="U101" s="43">
        <v>0</v>
      </c>
      <c r="V101" s="44">
        <v>0</v>
      </c>
      <c r="W101" s="42">
        <v>0</v>
      </c>
      <c r="X101" s="43">
        <v>0</v>
      </c>
      <c r="Y101" s="44">
        <v>0</v>
      </c>
      <c r="Z101" s="45">
        <v>0</v>
      </c>
      <c r="AA101" s="42">
        <v>0</v>
      </c>
      <c r="AB101" s="43">
        <v>0</v>
      </c>
      <c r="AC101" s="44">
        <v>0</v>
      </c>
      <c r="AD101" s="42">
        <v>0.38</v>
      </c>
      <c r="AE101" s="43">
        <v>0</v>
      </c>
      <c r="AF101" s="44">
        <v>1.1100000000000001</v>
      </c>
      <c r="AG101" s="42">
        <v>0.89</v>
      </c>
      <c r="AH101" s="43">
        <v>0.92</v>
      </c>
      <c r="AI101" s="44">
        <v>0</v>
      </c>
      <c r="AJ101" s="42">
        <v>0.01</v>
      </c>
      <c r="AK101" s="43">
        <v>0</v>
      </c>
      <c r="AL101" s="44">
        <v>1.49</v>
      </c>
      <c r="AM101" s="42">
        <v>0</v>
      </c>
      <c r="AN101" s="43">
        <v>0</v>
      </c>
      <c r="AO101" s="44">
        <v>0</v>
      </c>
      <c r="AP101" s="45">
        <v>0</v>
      </c>
      <c r="AQ101" s="45">
        <v>0</v>
      </c>
      <c r="AR101" s="42">
        <v>1.1399999999999999</v>
      </c>
      <c r="AS101" s="43">
        <v>1.1499999999999999</v>
      </c>
      <c r="AT101" s="44">
        <v>0</v>
      </c>
      <c r="AU101" s="45">
        <v>0</v>
      </c>
    </row>
    <row r="102" spans="1:47" s="43" customFormat="1" ht="14" x14ac:dyDescent="0.35">
      <c r="A102" s="41" t="s">
        <v>1342</v>
      </c>
      <c r="B102" s="41" t="s">
        <v>1343</v>
      </c>
      <c r="C102" s="42">
        <v>0</v>
      </c>
      <c r="D102" s="43">
        <v>0</v>
      </c>
      <c r="E102" s="44">
        <v>0</v>
      </c>
      <c r="F102" s="45">
        <v>0</v>
      </c>
      <c r="G102" s="42">
        <v>0</v>
      </c>
      <c r="H102" s="43">
        <v>0</v>
      </c>
      <c r="I102" s="44">
        <v>0</v>
      </c>
      <c r="J102" s="42">
        <v>0</v>
      </c>
      <c r="K102" s="43">
        <v>0</v>
      </c>
      <c r="L102" s="43">
        <v>0</v>
      </c>
      <c r="M102" s="44">
        <v>0</v>
      </c>
      <c r="N102" s="42">
        <v>0</v>
      </c>
      <c r="O102" s="43">
        <v>0</v>
      </c>
      <c r="P102" s="44">
        <v>0</v>
      </c>
      <c r="Q102" s="42">
        <v>0</v>
      </c>
      <c r="R102" s="43">
        <v>0</v>
      </c>
      <c r="S102" s="44">
        <v>0</v>
      </c>
      <c r="T102" s="42">
        <v>0</v>
      </c>
      <c r="U102" s="43">
        <v>0</v>
      </c>
      <c r="V102" s="44">
        <v>0</v>
      </c>
      <c r="W102" s="42">
        <v>0</v>
      </c>
      <c r="X102" s="43">
        <v>0</v>
      </c>
      <c r="Y102" s="44">
        <v>0</v>
      </c>
      <c r="Z102" s="45">
        <v>0</v>
      </c>
      <c r="AA102" s="42">
        <v>0</v>
      </c>
      <c r="AB102" s="43">
        <v>0</v>
      </c>
      <c r="AC102" s="44">
        <v>0</v>
      </c>
      <c r="AD102" s="42">
        <v>0</v>
      </c>
      <c r="AE102" s="43">
        <v>0</v>
      </c>
      <c r="AF102" s="44">
        <v>0</v>
      </c>
      <c r="AG102" s="42">
        <v>0</v>
      </c>
      <c r="AH102" s="43">
        <v>0</v>
      </c>
      <c r="AI102" s="44">
        <v>0</v>
      </c>
      <c r="AJ102" s="42">
        <v>0</v>
      </c>
      <c r="AK102" s="43">
        <v>0</v>
      </c>
      <c r="AL102" s="44">
        <v>0</v>
      </c>
      <c r="AM102" s="42">
        <v>0</v>
      </c>
      <c r="AN102" s="43">
        <v>0</v>
      </c>
      <c r="AO102" s="44">
        <v>0</v>
      </c>
      <c r="AP102" s="45">
        <v>0</v>
      </c>
      <c r="AQ102" s="45">
        <v>0</v>
      </c>
      <c r="AR102" s="42">
        <v>1.1399999999999999</v>
      </c>
      <c r="AS102" s="43">
        <v>1.1499999999999999</v>
      </c>
      <c r="AT102" s="44">
        <v>0</v>
      </c>
      <c r="AU102" s="45">
        <v>0</v>
      </c>
    </row>
    <row r="103" spans="1:47" s="43" customFormat="1" ht="14" x14ac:dyDescent="0.35">
      <c r="A103" s="41" t="s">
        <v>222</v>
      </c>
      <c r="B103" s="41" t="s">
        <v>223</v>
      </c>
      <c r="C103" s="42">
        <v>0</v>
      </c>
      <c r="D103" s="43">
        <v>0</v>
      </c>
      <c r="E103" s="44">
        <v>0</v>
      </c>
      <c r="F103" s="45">
        <v>0</v>
      </c>
      <c r="G103" s="42">
        <v>1.59</v>
      </c>
      <c r="H103" s="43">
        <v>1.59</v>
      </c>
      <c r="I103" s="44">
        <v>2.86</v>
      </c>
      <c r="J103" s="42">
        <v>0</v>
      </c>
      <c r="K103" s="43">
        <v>0</v>
      </c>
      <c r="L103" s="43">
        <v>0</v>
      </c>
      <c r="M103" s="44">
        <v>0</v>
      </c>
      <c r="N103" s="42">
        <v>0</v>
      </c>
      <c r="O103" s="43">
        <v>0</v>
      </c>
      <c r="P103" s="44">
        <v>0</v>
      </c>
      <c r="Q103" s="42">
        <v>0</v>
      </c>
      <c r="R103" s="43">
        <v>0</v>
      </c>
      <c r="S103" s="44">
        <v>0</v>
      </c>
      <c r="T103" s="42">
        <v>0</v>
      </c>
      <c r="U103" s="43">
        <v>0</v>
      </c>
      <c r="V103" s="44">
        <v>0</v>
      </c>
      <c r="W103" s="42">
        <v>0</v>
      </c>
      <c r="X103" s="43">
        <v>0</v>
      </c>
      <c r="Y103" s="44">
        <v>0</v>
      </c>
      <c r="Z103" s="45">
        <v>0</v>
      </c>
      <c r="AA103" s="42">
        <v>0</v>
      </c>
      <c r="AB103" s="43">
        <v>0</v>
      </c>
      <c r="AC103" s="44">
        <v>0</v>
      </c>
      <c r="AD103" s="42">
        <v>0.38</v>
      </c>
      <c r="AE103" s="43">
        <v>0</v>
      </c>
      <c r="AF103" s="44">
        <v>1.1100000000000001</v>
      </c>
      <c r="AG103" s="42">
        <v>0</v>
      </c>
      <c r="AH103" s="43">
        <v>0</v>
      </c>
      <c r="AI103" s="44">
        <v>0</v>
      </c>
      <c r="AJ103" s="42">
        <v>0.02</v>
      </c>
      <c r="AK103" s="43">
        <v>0</v>
      </c>
      <c r="AL103" s="44">
        <v>2.99</v>
      </c>
      <c r="AM103" s="42">
        <v>0</v>
      </c>
      <c r="AN103" s="43">
        <v>0</v>
      </c>
      <c r="AO103" s="44">
        <v>0</v>
      </c>
      <c r="AP103" s="45">
        <v>0</v>
      </c>
      <c r="AQ103" s="45">
        <v>26.76</v>
      </c>
      <c r="AR103" s="42">
        <v>8.2200000000000006</v>
      </c>
      <c r="AS103" s="43">
        <v>8.0500000000000007</v>
      </c>
      <c r="AT103" s="44">
        <v>42.5</v>
      </c>
      <c r="AU103" s="45">
        <v>2.94</v>
      </c>
    </row>
  </sheetData>
  <mergeCells count="13">
    <mergeCell ref="T1:V1"/>
    <mergeCell ref="W1:Y1"/>
    <mergeCell ref="AR1:AT1"/>
    <mergeCell ref="AM1:AO1"/>
    <mergeCell ref="AJ1:AL1"/>
    <mergeCell ref="AA1:AC1"/>
    <mergeCell ref="AD1:AF1"/>
    <mergeCell ref="AG1:AI1"/>
    <mergeCell ref="C1:E1"/>
    <mergeCell ref="G1:I1"/>
    <mergeCell ref="J1:M1"/>
    <mergeCell ref="N1:P1"/>
    <mergeCell ref="Q1:S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42084-8B2A-441C-888E-C0610EE6E28B}">
  <dimension ref="A1:FP27"/>
  <sheetViews>
    <sheetView topLeftCell="B1" zoomScale="70" zoomScaleNormal="70" workbookViewId="0">
      <selection activeCell="AU1" sqref="C1:AU1"/>
    </sheetView>
  </sheetViews>
  <sheetFormatPr defaultColWidth="0" defaultRowHeight="14.5" zeroHeight="1" x14ac:dyDescent="0.35"/>
  <cols>
    <col min="1" max="1" width="106.1796875" customWidth="1"/>
    <col min="2" max="2" width="20.7265625" customWidth="1"/>
    <col min="3" max="3" width="15.7265625" style="86" customWidth="1"/>
    <col min="4" max="4" width="15.7265625" customWidth="1"/>
    <col min="5" max="5" width="15.7265625" style="87" customWidth="1"/>
    <col min="6" max="6" width="15.7265625" style="89" customWidth="1"/>
    <col min="7" max="7" width="15.7265625" style="86" customWidth="1"/>
    <col min="8" max="8" width="15.7265625" customWidth="1"/>
    <col min="9" max="9" width="15.7265625" style="87" customWidth="1"/>
    <col min="10" max="10" width="15.7265625" style="86" customWidth="1"/>
    <col min="11" max="12" width="15.7265625" customWidth="1"/>
    <col min="13" max="13" width="15.7265625" style="87" customWidth="1"/>
    <col min="14" max="14" width="15.7265625" style="86" customWidth="1"/>
    <col min="15" max="15" width="15.7265625" customWidth="1"/>
    <col min="16" max="16" width="15.7265625" style="87" customWidth="1"/>
    <col min="17" max="17" width="15.7265625" style="86" customWidth="1"/>
    <col min="18" max="18" width="15.7265625" customWidth="1"/>
    <col min="19" max="19" width="15.7265625" style="87" customWidth="1"/>
    <col min="20" max="20" width="15.7265625" style="86" customWidth="1"/>
    <col min="21" max="21" width="15.7265625" customWidth="1"/>
    <col min="22" max="22" width="15.7265625" style="87" customWidth="1"/>
    <col min="23" max="23" width="15.7265625" style="86" customWidth="1"/>
    <col min="24" max="24" width="15.7265625" customWidth="1"/>
    <col min="25" max="25" width="15.7265625" style="87" customWidth="1"/>
    <col min="26" max="26" width="15.7265625" style="89" customWidth="1"/>
    <col min="27" max="27" width="15.7265625" style="86" customWidth="1"/>
    <col min="28" max="28" width="15.7265625" customWidth="1"/>
    <col min="29" max="29" width="15.7265625" style="87" customWidth="1"/>
    <col min="30" max="30" width="15.7265625" style="86" customWidth="1"/>
    <col min="31" max="31" width="15.7265625" customWidth="1"/>
    <col min="32" max="32" width="15.7265625" style="87" customWidth="1"/>
    <col min="33" max="33" width="15.7265625" style="86" customWidth="1"/>
    <col min="34" max="34" width="15.7265625" customWidth="1"/>
    <col min="35" max="35" width="15.7265625" style="87" customWidth="1"/>
    <col min="36" max="36" width="15.7265625" style="86" customWidth="1"/>
    <col min="37" max="37" width="15.7265625" customWidth="1"/>
    <col min="38" max="38" width="15.7265625" style="87" customWidth="1"/>
    <col min="39" max="39" width="15.7265625" style="86" customWidth="1"/>
    <col min="40" max="40" width="15.7265625" customWidth="1"/>
    <col min="41" max="41" width="15.7265625" style="87" customWidth="1"/>
    <col min="42" max="43" width="15.7265625" style="89" customWidth="1"/>
    <col min="44" max="44" width="15.7265625" style="86" customWidth="1"/>
    <col min="45" max="45" width="15.7265625" customWidth="1"/>
    <col min="46" max="46" width="15.7265625" style="87" customWidth="1"/>
    <col min="47" max="47" width="15.7265625" style="89" customWidth="1"/>
    <col min="48" max="172" width="0" hidden="1" customWidth="1"/>
    <col min="173" max="16384" width="15.7265625" hidden="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49" customFormat="1" ht="14" x14ac:dyDescent="0.35">
      <c r="A3" s="37" t="s">
        <v>1344</v>
      </c>
      <c r="B3" s="38" t="s">
        <v>1345</v>
      </c>
      <c r="C3" s="46"/>
      <c r="D3" s="69"/>
      <c r="E3" s="47"/>
      <c r="F3" s="71"/>
      <c r="G3" s="46"/>
      <c r="H3" s="69"/>
      <c r="I3" s="47"/>
      <c r="J3" s="46"/>
      <c r="K3" s="69"/>
      <c r="L3" s="69"/>
      <c r="M3" s="47"/>
      <c r="N3" s="46"/>
      <c r="O3" s="69"/>
      <c r="P3" s="47"/>
      <c r="Q3" s="46"/>
      <c r="R3" s="69"/>
      <c r="S3" s="47"/>
      <c r="T3" s="46"/>
      <c r="U3" s="69"/>
      <c r="V3" s="47"/>
      <c r="W3" s="46"/>
      <c r="X3" s="69"/>
      <c r="Y3" s="47"/>
      <c r="Z3" s="71"/>
      <c r="AA3" s="46"/>
      <c r="AB3" s="69"/>
      <c r="AC3" s="47"/>
      <c r="AD3" s="46"/>
      <c r="AE3" s="69"/>
      <c r="AF3" s="47"/>
      <c r="AG3" s="46"/>
      <c r="AH3" s="69"/>
      <c r="AI3" s="47"/>
      <c r="AJ3" s="46"/>
      <c r="AK3" s="69"/>
      <c r="AL3" s="47"/>
      <c r="AM3" s="46"/>
      <c r="AN3" s="69"/>
      <c r="AO3" s="47"/>
      <c r="AP3" s="71"/>
      <c r="AQ3" s="71"/>
      <c r="AR3" s="46"/>
      <c r="AS3" s="69"/>
      <c r="AT3" s="47"/>
      <c r="AU3" s="71"/>
    </row>
    <row r="4" spans="1:47" s="43" customFormat="1" ht="14" x14ac:dyDescent="0.35">
      <c r="A4" s="41" t="s">
        <v>90</v>
      </c>
      <c r="B4" s="41" t="s">
        <v>91</v>
      </c>
      <c r="C4" s="42">
        <v>89.86</v>
      </c>
      <c r="D4" s="43">
        <v>89.8</v>
      </c>
      <c r="E4" s="44">
        <v>92.54</v>
      </c>
      <c r="F4" s="45">
        <v>85.98</v>
      </c>
      <c r="G4" s="42">
        <v>86.49</v>
      </c>
      <c r="H4" s="43">
        <v>86.51</v>
      </c>
      <c r="I4" s="44">
        <v>78.569999999999993</v>
      </c>
      <c r="J4" s="42">
        <v>82.89</v>
      </c>
      <c r="K4" s="43">
        <v>84.81</v>
      </c>
      <c r="L4" s="43">
        <v>95.89</v>
      </c>
      <c r="M4" s="44">
        <v>73.81</v>
      </c>
      <c r="N4" s="42">
        <v>97.87</v>
      </c>
      <c r="O4" s="43">
        <v>97.76</v>
      </c>
      <c r="P4" s="44">
        <v>98.01</v>
      </c>
      <c r="Q4" s="42">
        <v>85.71</v>
      </c>
      <c r="R4" s="43">
        <v>86.26</v>
      </c>
      <c r="S4" s="44">
        <v>79.41</v>
      </c>
      <c r="T4" s="42">
        <v>95.73</v>
      </c>
      <c r="U4" s="43">
        <v>95.74</v>
      </c>
      <c r="V4" s="44">
        <v>95.24</v>
      </c>
      <c r="W4" s="42">
        <v>82.58</v>
      </c>
      <c r="X4" s="43">
        <v>81.61</v>
      </c>
      <c r="Y4" s="44">
        <v>84.78</v>
      </c>
      <c r="Z4" s="45">
        <v>83.02</v>
      </c>
      <c r="AA4" s="42">
        <v>81.67</v>
      </c>
      <c r="AB4" s="43">
        <v>81.89</v>
      </c>
      <c r="AC4" s="44">
        <v>78.08</v>
      </c>
      <c r="AD4" s="42">
        <v>87.52</v>
      </c>
      <c r="AE4" s="43">
        <v>87.39</v>
      </c>
      <c r="AF4" s="44">
        <v>87.78</v>
      </c>
      <c r="AG4" s="42">
        <v>81.72</v>
      </c>
      <c r="AH4" s="43">
        <v>81.650000000000006</v>
      </c>
      <c r="AI4" s="44">
        <v>84.13</v>
      </c>
      <c r="AJ4" s="42">
        <v>74.37</v>
      </c>
      <c r="AK4" s="43">
        <v>74.260000000000005</v>
      </c>
      <c r="AL4" s="44">
        <v>91.04</v>
      </c>
      <c r="AM4" s="42">
        <v>86.23</v>
      </c>
      <c r="AN4" s="43">
        <v>86.54</v>
      </c>
      <c r="AO4" s="44">
        <v>78</v>
      </c>
      <c r="AP4" s="45">
        <v>79.89</v>
      </c>
      <c r="AQ4" s="45">
        <v>90.14</v>
      </c>
      <c r="AR4" s="42">
        <v>77.11</v>
      </c>
      <c r="AS4" s="43">
        <v>77.010000000000005</v>
      </c>
      <c r="AT4" s="44">
        <v>97.5</v>
      </c>
      <c r="AU4" s="45">
        <v>76.47</v>
      </c>
    </row>
    <row r="5" spans="1:47" s="43" customFormat="1" ht="14" x14ac:dyDescent="0.35">
      <c r="A5" s="41" t="s">
        <v>88</v>
      </c>
      <c r="B5" s="41" t="s">
        <v>89</v>
      </c>
      <c r="C5" s="42">
        <v>9.48</v>
      </c>
      <c r="D5" s="43">
        <v>9.52</v>
      </c>
      <c r="E5" s="44">
        <v>7.46</v>
      </c>
      <c r="F5" s="45">
        <v>14.02</v>
      </c>
      <c r="G5" s="42">
        <v>13.51</v>
      </c>
      <c r="H5" s="43">
        <v>13.49</v>
      </c>
      <c r="I5" s="44">
        <v>21.43</v>
      </c>
      <c r="J5" s="42">
        <v>17.11</v>
      </c>
      <c r="K5" s="43">
        <v>15.19</v>
      </c>
      <c r="L5" s="43">
        <v>4.1100000000000003</v>
      </c>
      <c r="M5" s="44">
        <v>26.19</v>
      </c>
      <c r="N5" s="42">
        <v>2.13</v>
      </c>
      <c r="O5" s="43">
        <v>2.2400000000000002</v>
      </c>
      <c r="P5" s="44">
        <v>1.99</v>
      </c>
      <c r="Q5" s="42">
        <v>14.29</v>
      </c>
      <c r="R5" s="43">
        <v>13.74</v>
      </c>
      <c r="S5" s="44">
        <v>20.59</v>
      </c>
      <c r="T5" s="42">
        <v>4.2699999999999996</v>
      </c>
      <c r="U5" s="43">
        <v>4.26</v>
      </c>
      <c r="V5" s="44">
        <v>4.76</v>
      </c>
      <c r="W5" s="42">
        <v>17.079999999999998</v>
      </c>
      <c r="X5" s="43">
        <v>18.39</v>
      </c>
      <c r="Y5" s="44">
        <v>14.13</v>
      </c>
      <c r="Z5" s="45">
        <v>16.98</v>
      </c>
      <c r="AA5" s="42">
        <v>18.329999999999998</v>
      </c>
      <c r="AB5" s="43">
        <v>18.11</v>
      </c>
      <c r="AC5" s="44">
        <v>21.92</v>
      </c>
      <c r="AD5" s="42">
        <v>12.48</v>
      </c>
      <c r="AE5" s="43">
        <v>12.61</v>
      </c>
      <c r="AF5" s="44">
        <v>12.22</v>
      </c>
      <c r="AG5" s="42">
        <v>18.28</v>
      </c>
      <c r="AH5" s="43">
        <v>18.350000000000001</v>
      </c>
      <c r="AI5" s="44">
        <v>15.87</v>
      </c>
      <c r="AJ5" s="42">
        <v>25.63</v>
      </c>
      <c r="AK5" s="43">
        <v>25.74</v>
      </c>
      <c r="AL5" s="44">
        <v>8.9600000000000009</v>
      </c>
      <c r="AM5" s="42">
        <v>13.77</v>
      </c>
      <c r="AN5" s="43">
        <v>13.46</v>
      </c>
      <c r="AO5" s="44">
        <v>22</v>
      </c>
      <c r="AP5" s="45">
        <v>20.11</v>
      </c>
      <c r="AQ5" s="45">
        <v>9.86</v>
      </c>
      <c r="AR5" s="42">
        <v>22.87</v>
      </c>
      <c r="AS5" s="43">
        <v>22.99</v>
      </c>
      <c r="AT5" s="44">
        <v>0</v>
      </c>
      <c r="AU5" s="45">
        <v>23.53</v>
      </c>
    </row>
    <row r="6" spans="1:47" s="43" customFormat="1" ht="14" x14ac:dyDescent="0.35">
      <c r="A6" s="41" t="s">
        <v>94</v>
      </c>
      <c r="B6" s="41" t="s">
        <v>95</v>
      </c>
      <c r="C6" s="42">
        <v>0.66</v>
      </c>
      <c r="D6" s="43">
        <v>0.68</v>
      </c>
      <c r="E6" s="44">
        <v>0</v>
      </c>
      <c r="F6" s="45">
        <v>0</v>
      </c>
      <c r="G6" s="42">
        <v>0</v>
      </c>
      <c r="H6" s="43">
        <v>0</v>
      </c>
      <c r="I6" s="44">
        <v>0</v>
      </c>
      <c r="J6" s="42">
        <v>0</v>
      </c>
      <c r="K6" s="43">
        <v>0</v>
      </c>
      <c r="L6" s="43">
        <v>0</v>
      </c>
      <c r="M6" s="44">
        <v>0</v>
      </c>
      <c r="N6" s="42">
        <v>0</v>
      </c>
      <c r="O6" s="43">
        <v>0</v>
      </c>
      <c r="P6" s="44">
        <v>0</v>
      </c>
      <c r="Q6" s="42">
        <v>0</v>
      </c>
      <c r="R6" s="43">
        <v>0</v>
      </c>
      <c r="S6" s="44">
        <v>0</v>
      </c>
      <c r="T6" s="42">
        <v>0</v>
      </c>
      <c r="U6" s="43">
        <v>0</v>
      </c>
      <c r="V6" s="44">
        <v>0</v>
      </c>
      <c r="W6" s="42">
        <v>0.33</v>
      </c>
      <c r="X6" s="43">
        <v>0</v>
      </c>
      <c r="Y6" s="44">
        <v>1.0900000000000001</v>
      </c>
      <c r="Z6" s="45">
        <v>0</v>
      </c>
      <c r="AA6" s="42">
        <v>0</v>
      </c>
      <c r="AB6" s="43">
        <v>0</v>
      </c>
      <c r="AC6" s="44">
        <v>0</v>
      </c>
      <c r="AD6" s="42">
        <v>0</v>
      </c>
      <c r="AE6" s="43">
        <v>0</v>
      </c>
      <c r="AF6" s="44">
        <v>0</v>
      </c>
      <c r="AG6" s="42">
        <v>0</v>
      </c>
      <c r="AH6" s="43">
        <v>0</v>
      </c>
      <c r="AI6" s="44">
        <v>0</v>
      </c>
      <c r="AJ6" s="42">
        <v>0</v>
      </c>
      <c r="AK6" s="43">
        <v>0</v>
      </c>
      <c r="AL6" s="44">
        <v>0</v>
      </c>
      <c r="AM6" s="42">
        <v>0</v>
      </c>
      <c r="AN6" s="43">
        <v>0</v>
      </c>
      <c r="AO6" s="44">
        <v>0</v>
      </c>
      <c r="AP6" s="45">
        <v>0</v>
      </c>
      <c r="AQ6" s="45">
        <v>0</v>
      </c>
      <c r="AR6" s="42">
        <v>0.01</v>
      </c>
      <c r="AS6" s="43">
        <v>0</v>
      </c>
      <c r="AT6" s="44">
        <v>2.5</v>
      </c>
      <c r="AU6" s="45">
        <v>0</v>
      </c>
    </row>
    <row r="7" spans="1:47" s="49" customFormat="1" ht="14" x14ac:dyDescent="0.35">
      <c r="A7" s="37" t="s">
        <v>1346</v>
      </c>
      <c r="B7" s="38" t="s">
        <v>1347</v>
      </c>
      <c r="C7" s="48"/>
      <c r="E7" s="50"/>
      <c r="F7" s="51"/>
      <c r="G7" s="48"/>
      <c r="I7" s="50"/>
      <c r="J7" s="48"/>
      <c r="M7" s="50"/>
      <c r="N7" s="48"/>
      <c r="P7" s="50"/>
      <c r="Q7" s="48"/>
      <c r="S7" s="50"/>
      <c r="T7" s="48"/>
      <c r="V7" s="50"/>
      <c r="W7" s="48"/>
      <c r="Y7" s="50"/>
      <c r="Z7" s="51"/>
      <c r="AA7" s="48"/>
      <c r="AC7" s="50"/>
      <c r="AD7" s="48"/>
      <c r="AF7" s="50"/>
      <c r="AG7" s="48"/>
      <c r="AI7" s="50"/>
      <c r="AJ7" s="48"/>
      <c r="AL7" s="50"/>
      <c r="AM7" s="48"/>
      <c r="AO7" s="50"/>
      <c r="AP7" s="51"/>
      <c r="AQ7" s="51"/>
      <c r="AR7" s="48"/>
      <c r="AT7" s="50"/>
      <c r="AU7" s="51"/>
    </row>
    <row r="8" spans="1:47" s="43" customFormat="1" ht="14" x14ac:dyDescent="0.35">
      <c r="A8" s="41" t="s">
        <v>1348</v>
      </c>
      <c r="B8" s="41" t="s">
        <v>1349</v>
      </c>
      <c r="C8" s="42">
        <v>100</v>
      </c>
      <c r="D8" s="43">
        <v>100</v>
      </c>
      <c r="E8" s="44">
        <v>100</v>
      </c>
      <c r="F8" s="45">
        <v>53.33</v>
      </c>
      <c r="G8" s="42">
        <v>82.43</v>
      </c>
      <c r="H8" s="43">
        <v>82.35</v>
      </c>
      <c r="I8" s="44">
        <v>100</v>
      </c>
      <c r="J8" s="42">
        <v>70.760000000000005</v>
      </c>
      <c r="K8" s="43">
        <v>66.67</v>
      </c>
      <c r="L8" s="43">
        <v>33.33</v>
      </c>
      <c r="M8" s="44">
        <v>81.819999999999993</v>
      </c>
      <c r="N8" s="42">
        <v>86.89</v>
      </c>
      <c r="O8" s="43">
        <v>100</v>
      </c>
      <c r="P8" s="44">
        <v>66.67</v>
      </c>
      <c r="Q8" s="42">
        <v>63.12</v>
      </c>
      <c r="R8" s="43">
        <v>61.11</v>
      </c>
      <c r="S8" s="44">
        <v>78.569999999999993</v>
      </c>
      <c r="T8" s="42">
        <v>50.84</v>
      </c>
      <c r="U8" s="43">
        <v>50</v>
      </c>
      <c r="V8" s="44">
        <v>75</v>
      </c>
      <c r="W8" s="42">
        <v>81.650000000000006</v>
      </c>
      <c r="X8" s="43">
        <v>93.75</v>
      </c>
      <c r="Y8" s="44">
        <v>46.15</v>
      </c>
      <c r="Z8" s="45">
        <v>22.22</v>
      </c>
      <c r="AA8" s="42">
        <v>81</v>
      </c>
      <c r="AB8" s="43">
        <v>82.61</v>
      </c>
      <c r="AC8" s="44">
        <v>59.38</v>
      </c>
      <c r="AD8" s="42">
        <v>67.14</v>
      </c>
      <c r="AE8" s="43">
        <v>64.290000000000006</v>
      </c>
      <c r="AF8" s="44">
        <v>72.73</v>
      </c>
      <c r="AG8" s="42">
        <v>84.7</v>
      </c>
      <c r="AH8" s="43">
        <v>85</v>
      </c>
      <c r="AI8" s="44">
        <v>72.73</v>
      </c>
      <c r="AJ8" s="42">
        <v>84.65</v>
      </c>
      <c r="AK8" s="43">
        <v>84.62</v>
      </c>
      <c r="AL8" s="44">
        <v>100</v>
      </c>
      <c r="AM8" s="42">
        <v>95.51</v>
      </c>
      <c r="AN8" s="43">
        <v>95.24</v>
      </c>
      <c r="AO8" s="44">
        <v>100</v>
      </c>
      <c r="AP8" s="45">
        <v>71.05</v>
      </c>
      <c r="AQ8" s="45">
        <v>100</v>
      </c>
      <c r="AR8" s="42">
        <v>100</v>
      </c>
      <c r="AS8" s="43">
        <v>100</v>
      </c>
      <c r="AT8" s="67" t="s">
        <v>269</v>
      </c>
      <c r="AU8" s="45">
        <v>75</v>
      </c>
    </row>
    <row r="9" spans="1:47" s="43" customFormat="1" ht="14" x14ac:dyDescent="0.35">
      <c r="A9" s="41" t="s">
        <v>1350</v>
      </c>
      <c r="B9" s="41" t="s">
        <v>1351</v>
      </c>
      <c r="C9" s="42">
        <v>56.46</v>
      </c>
      <c r="D9" s="43">
        <v>57.14</v>
      </c>
      <c r="E9" s="44">
        <v>20</v>
      </c>
      <c r="F9" s="45">
        <v>40</v>
      </c>
      <c r="G9" s="42">
        <v>35.46</v>
      </c>
      <c r="H9" s="43">
        <v>35.29</v>
      </c>
      <c r="I9" s="44">
        <v>73.33</v>
      </c>
      <c r="J9" s="42">
        <v>60.91</v>
      </c>
      <c r="K9" s="43">
        <v>66.67</v>
      </c>
      <c r="L9" s="43">
        <v>66.67</v>
      </c>
      <c r="M9" s="44">
        <v>45.45</v>
      </c>
      <c r="N9" s="42">
        <v>26.22</v>
      </c>
      <c r="O9" s="43">
        <v>0</v>
      </c>
      <c r="P9" s="44">
        <v>66.67</v>
      </c>
      <c r="Q9" s="42">
        <v>51.65</v>
      </c>
      <c r="R9" s="43">
        <v>50</v>
      </c>
      <c r="S9" s="44">
        <v>64.290000000000006</v>
      </c>
      <c r="T9" s="42">
        <v>99.16</v>
      </c>
      <c r="U9" s="43">
        <v>100</v>
      </c>
      <c r="V9" s="44">
        <v>75</v>
      </c>
      <c r="W9" s="42">
        <v>66.17</v>
      </c>
      <c r="X9" s="43">
        <v>62.5</v>
      </c>
      <c r="Y9" s="44">
        <v>76.92</v>
      </c>
      <c r="Z9" s="45">
        <v>85.19</v>
      </c>
      <c r="AA9" s="42">
        <v>17.27</v>
      </c>
      <c r="AB9" s="43">
        <v>17.39</v>
      </c>
      <c r="AC9" s="44">
        <v>15.62</v>
      </c>
      <c r="AD9" s="42">
        <v>54.83</v>
      </c>
      <c r="AE9" s="43">
        <v>64.290000000000006</v>
      </c>
      <c r="AF9" s="44">
        <v>36.36</v>
      </c>
      <c r="AG9" s="42">
        <v>40.130000000000003</v>
      </c>
      <c r="AH9" s="43">
        <v>40</v>
      </c>
      <c r="AI9" s="44">
        <v>45.45</v>
      </c>
      <c r="AJ9" s="42">
        <v>65.31</v>
      </c>
      <c r="AK9" s="43">
        <v>65.38</v>
      </c>
      <c r="AL9" s="44">
        <v>33.33</v>
      </c>
      <c r="AM9" s="42">
        <v>8.9700000000000006</v>
      </c>
      <c r="AN9" s="43">
        <v>9.52</v>
      </c>
      <c r="AO9" s="44">
        <v>0</v>
      </c>
      <c r="AP9" s="45">
        <v>23.68</v>
      </c>
      <c r="AQ9" s="45">
        <v>85.71</v>
      </c>
      <c r="AR9" s="42">
        <v>95</v>
      </c>
      <c r="AS9" s="43">
        <v>95</v>
      </c>
      <c r="AT9" s="67" t="s">
        <v>269</v>
      </c>
      <c r="AU9" s="45">
        <v>66.67</v>
      </c>
    </row>
    <row r="10" spans="1:47" s="43" customFormat="1" ht="14" x14ac:dyDescent="0.35">
      <c r="A10" s="41" t="s">
        <v>1352</v>
      </c>
      <c r="B10" s="41" t="s">
        <v>1353</v>
      </c>
      <c r="C10" s="42">
        <v>56.46</v>
      </c>
      <c r="D10" s="43">
        <v>57.14</v>
      </c>
      <c r="E10" s="44">
        <v>20</v>
      </c>
      <c r="F10" s="45">
        <v>13.33</v>
      </c>
      <c r="G10" s="42">
        <v>29.49</v>
      </c>
      <c r="H10" s="43">
        <v>29.41</v>
      </c>
      <c r="I10" s="44">
        <v>46.67</v>
      </c>
      <c r="J10" s="42">
        <v>25.5</v>
      </c>
      <c r="K10" s="43">
        <v>33.33</v>
      </c>
      <c r="L10" s="43">
        <v>0</v>
      </c>
      <c r="M10" s="44">
        <v>4.55</v>
      </c>
      <c r="N10" s="42">
        <v>33.33</v>
      </c>
      <c r="O10" s="43">
        <v>33.33</v>
      </c>
      <c r="P10" s="44">
        <v>33.33</v>
      </c>
      <c r="Q10" s="42">
        <v>24.6</v>
      </c>
      <c r="R10" s="43">
        <v>22.22</v>
      </c>
      <c r="S10" s="44">
        <v>42.86</v>
      </c>
      <c r="T10" s="42">
        <v>49.16</v>
      </c>
      <c r="U10" s="43">
        <v>50</v>
      </c>
      <c r="V10" s="44">
        <v>25</v>
      </c>
      <c r="W10" s="42">
        <v>53.68</v>
      </c>
      <c r="X10" s="43">
        <v>56.25</v>
      </c>
      <c r="Y10" s="44">
        <v>46.15</v>
      </c>
      <c r="Z10" s="45">
        <v>29.63</v>
      </c>
      <c r="AA10" s="42">
        <v>2.16</v>
      </c>
      <c r="AB10" s="43">
        <v>0</v>
      </c>
      <c r="AC10" s="44">
        <v>31.25</v>
      </c>
      <c r="AD10" s="42">
        <v>51.75</v>
      </c>
      <c r="AE10" s="43">
        <v>64.290000000000006</v>
      </c>
      <c r="AF10" s="44">
        <v>27.27</v>
      </c>
      <c r="AG10" s="42">
        <v>44.57</v>
      </c>
      <c r="AH10" s="43">
        <v>45</v>
      </c>
      <c r="AI10" s="44">
        <v>27.27</v>
      </c>
      <c r="AJ10" s="42">
        <v>57.71</v>
      </c>
      <c r="AK10" s="43">
        <v>57.69</v>
      </c>
      <c r="AL10" s="44">
        <v>66.67</v>
      </c>
      <c r="AM10" s="42">
        <v>5.01</v>
      </c>
      <c r="AN10" s="43">
        <v>4.76</v>
      </c>
      <c r="AO10" s="44">
        <v>9.09</v>
      </c>
      <c r="AP10" s="45">
        <v>7.89</v>
      </c>
      <c r="AQ10" s="45">
        <v>57.14</v>
      </c>
      <c r="AR10" s="42">
        <v>90</v>
      </c>
      <c r="AS10" s="43">
        <v>90</v>
      </c>
      <c r="AT10" s="67" t="s">
        <v>269</v>
      </c>
      <c r="AU10" s="45">
        <v>50</v>
      </c>
    </row>
    <row r="11" spans="1:47" s="43" customFormat="1" ht="14" x14ac:dyDescent="0.35">
      <c r="A11" s="41" t="s">
        <v>1354</v>
      </c>
      <c r="B11" s="41" t="s">
        <v>1355</v>
      </c>
      <c r="C11" s="42">
        <v>14.02</v>
      </c>
      <c r="D11" s="43">
        <v>14.29</v>
      </c>
      <c r="E11" s="44">
        <v>0</v>
      </c>
      <c r="F11" s="45">
        <v>0</v>
      </c>
      <c r="G11" s="42">
        <v>35.26</v>
      </c>
      <c r="H11" s="43">
        <v>35.29</v>
      </c>
      <c r="I11" s="44">
        <v>26.67</v>
      </c>
      <c r="J11" s="42">
        <v>19.440000000000001</v>
      </c>
      <c r="K11" s="43">
        <v>25</v>
      </c>
      <c r="L11" s="43">
        <v>0</v>
      </c>
      <c r="M11" s="44">
        <v>4.55</v>
      </c>
      <c r="N11" s="42">
        <v>0</v>
      </c>
      <c r="O11" s="43">
        <v>0</v>
      </c>
      <c r="P11" s="44">
        <v>0</v>
      </c>
      <c r="Q11" s="42">
        <v>10.65</v>
      </c>
      <c r="R11" s="43">
        <v>11.11</v>
      </c>
      <c r="S11" s="44">
        <v>7.14</v>
      </c>
      <c r="T11" s="42">
        <v>50</v>
      </c>
      <c r="U11" s="43">
        <v>50</v>
      </c>
      <c r="V11" s="44">
        <v>50</v>
      </c>
      <c r="W11" s="42">
        <v>46.32</v>
      </c>
      <c r="X11" s="43">
        <v>43.75</v>
      </c>
      <c r="Y11" s="44">
        <v>53.85</v>
      </c>
      <c r="Z11" s="45">
        <v>3.7</v>
      </c>
      <c r="AA11" s="42">
        <v>9.61</v>
      </c>
      <c r="AB11" s="43">
        <v>8.6999999999999993</v>
      </c>
      <c r="AC11" s="44">
        <v>21.88</v>
      </c>
      <c r="AD11" s="42">
        <v>34.5</v>
      </c>
      <c r="AE11" s="43">
        <v>42.86</v>
      </c>
      <c r="AF11" s="44">
        <v>18.18</v>
      </c>
      <c r="AG11" s="42">
        <v>29.86</v>
      </c>
      <c r="AH11" s="43">
        <v>30</v>
      </c>
      <c r="AI11" s="44">
        <v>24.24</v>
      </c>
      <c r="AJ11" s="42">
        <v>23.06</v>
      </c>
      <c r="AK11" s="43">
        <v>23.08</v>
      </c>
      <c r="AL11" s="44">
        <v>16.670000000000002</v>
      </c>
      <c r="AM11" s="42">
        <v>0</v>
      </c>
      <c r="AN11" s="43">
        <v>0</v>
      </c>
      <c r="AO11" s="44">
        <v>0</v>
      </c>
      <c r="AP11" s="45">
        <v>2.63</v>
      </c>
      <c r="AQ11" s="45">
        <v>85.71</v>
      </c>
      <c r="AR11" s="42">
        <v>100</v>
      </c>
      <c r="AS11" s="43">
        <v>100</v>
      </c>
      <c r="AT11" s="67" t="s">
        <v>269</v>
      </c>
      <c r="AU11" s="45">
        <v>20.83</v>
      </c>
    </row>
    <row r="12" spans="1:47" s="43" customFormat="1" ht="14" x14ac:dyDescent="0.35">
      <c r="A12" s="41" t="s">
        <v>222</v>
      </c>
      <c r="B12" s="41" t="s">
        <v>223</v>
      </c>
      <c r="C12" s="42">
        <v>0</v>
      </c>
      <c r="D12" s="43">
        <v>0</v>
      </c>
      <c r="E12" s="44">
        <v>0</v>
      </c>
      <c r="F12" s="45">
        <v>0</v>
      </c>
      <c r="G12" s="42">
        <v>0</v>
      </c>
      <c r="H12" s="43">
        <v>0</v>
      </c>
      <c r="I12" s="44">
        <v>0</v>
      </c>
      <c r="J12" s="42">
        <v>0</v>
      </c>
      <c r="K12" s="43">
        <v>0</v>
      </c>
      <c r="L12" s="43">
        <v>0</v>
      </c>
      <c r="M12" s="44">
        <v>0</v>
      </c>
      <c r="N12" s="42">
        <v>0</v>
      </c>
      <c r="O12" s="43">
        <v>0</v>
      </c>
      <c r="P12" s="44">
        <v>0</v>
      </c>
      <c r="Q12" s="42">
        <v>0</v>
      </c>
      <c r="R12" s="43">
        <v>0</v>
      </c>
      <c r="S12" s="44">
        <v>0</v>
      </c>
      <c r="T12" s="42">
        <v>0</v>
      </c>
      <c r="U12" s="43">
        <v>0</v>
      </c>
      <c r="V12" s="44">
        <v>0</v>
      </c>
      <c r="W12" s="42">
        <v>0</v>
      </c>
      <c r="X12" s="43">
        <v>0</v>
      </c>
      <c r="Y12" s="44">
        <v>0</v>
      </c>
      <c r="Z12" s="45">
        <v>0</v>
      </c>
      <c r="AA12" s="42">
        <v>0</v>
      </c>
      <c r="AB12" s="43">
        <v>0</v>
      </c>
      <c r="AC12" s="44">
        <v>0</v>
      </c>
      <c r="AD12" s="42">
        <v>0</v>
      </c>
      <c r="AE12" s="43">
        <v>0</v>
      </c>
      <c r="AF12" s="44">
        <v>0</v>
      </c>
      <c r="AG12" s="42">
        <v>0</v>
      </c>
      <c r="AH12" s="43">
        <v>0</v>
      </c>
      <c r="AI12" s="44">
        <v>0</v>
      </c>
      <c r="AJ12" s="42">
        <v>0</v>
      </c>
      <c r="AK12" s="43">
        <v>0</v>
      </c>
      <c r="AL12" s="44">
        <v>0</v>
      </c>
      <c r="AM12" s="42">
        <v>0</v>
      </c>
      <c r="AN12" s="43">
        <v>0</v>
      </c>
      <c r="AO12" s="44">
        <v>0</v>
      </c>
      <c r="AP12" s="45">
        <v>0</v>
      </c>
      <c r="AQ12" s="45">
        <v>0</v>
      </c>
      <c r="AR12" s="42">
        <v>0</v>
      </c>
      <c r="AS12" s="43">
        <v>0</v>
      </c>
      <c r="AT12" s="67" t="s">
        <v>269</v>
      </c>
      <c r="AU12" s="45">
        <v>0</v>
      </c>
    </row>
    <row r="13" spans="1:47" s="49" customFormat="1" ht="14" x14ac:dyDescent="0.35">
      <c r="A13" s="37" t="s">
        <v>1356</v>
      </c>
      <c r="B13" s="38" t="s">
        <v>1357</v>
      </c>
      <c r="C13" s="46"/>
      <c r="D13" s="69"/>
      <c r="E13" s="47"/>
      <c r="F13" s="71"/>
      <c r="G13" s="46"/>
      <c r="H13" s="69"/>
      <c r="I13" s="47"/>
      <c r="J13" s="46"/>
      <c r="K13" s="69"/>
      <c r="L13" s="69"/>
      <c r="M13" s="47"/>
      <c r="N13" s="46"/>
      <c r="O13" s="69"/>
      <c r="P13" s="47"/>
      <c r="Q13" s="46"/>
      <c r="R13" s="69"/>
      <c r="S13" s="47"/>
      <c r="T13" s="46"/>
      <c r="U13" s="69"/>
      <c r="V13" s="47"/>
      <c r="W13" s="46"/>
      <c r="X13" s="69"/>
      <c r="Y13" s="47"/>
      <c r="Z13" s="71"/>
      <c r="AA13" s="46"/>
      <c r="AB13" s="69"/>
      <c r="AC13" s="47"/>
      <c r="AD13" s="46"/>
      <c r="AE13" s="69"/>
      <c r="AF13" s="47"/>
      <c r="AG13" s="46"/>
      <c r="AH13" s="69"/>
      <c r="AI13" s="47"/>
      <c r="AJ13" s="46"/>
      <c r="AK13" s="69"/>
      <c r="AL13" s="47"/>
      <c r="AM13" s="46"/>
      <c r="AN13" s="69"/>
      <c r="AO13" s="47"/>
      <c r="AP13" s="71"/>
      <c r="AQ13" s="71"/>
      <c r="AR13" s="46"/>
      <c r="AS13" s="69"/>
      <c r="AT13" s="47"/>
      <c r="AU13" s="71"/>
    </row>
    <row r="14" spans="1:47" s="43" customFormat="1" ht="14" x14ac:dyDescent="0.35">
      <c r="A14" s="41" t="s">
        <v>90</v>
      </c>
      <c r="B14" s="41" t="s">
        <v>91</v>
      </c>
      <c r="C14" s="42">
        <v>92.55</v>
      </c>
      <c r="D14" s="43">
        <v>92.52</v>
      </c>
      <c r="E14" s="44">
        <v>94.03</v>
      </c>
      <c r="F14" s="45">
        <v>93.46</v>
      </c>
      <c r="G14" s="42">
        <v>90.46</v>
      </c>
      <c r="H14" s="43">
        <v>90.48</v>
      </c>
      <c r="I14" s="44">
        <v>84.29</v>
      </c>
      <c r="J14" s="42">
        <v>96.44</v>
      </c>
      <c r="K14" s="43">
        <v>97.47</v>
      </c>
      <c r="L14" s="43">
        <v>95.89</v>
      </c>
      <c r="M14" s="44">
        <v>91.67</v>
      </c>
      <c r="N14" s="42">
        <v>92.46</v>
      </c>
      <c r="O14" s="43">
        <v>91.79</v>
      </c>
      <c r="P14" s="44">
        <v>93.38</v>
      </c>
      <c r="Q14" s="42">
        <v>76.81</v>
      </c>
      <c r="R14" s="43">
        <v>77.099999999999994</v>
      </c>
      <c r="S14" s="44">
        <v>73.53</v>
      </c>
      <c r="T14" s="42">
        <v>90.28</v>
      </c>
      <c r="U14" s="43">
        <v>90.43</v>
      </c>
      <c r="V14" s="44">
        <v>85.71</v>
      </c>
      <c r="W14" s="42">
        <v>85.31</v>
      </c>
      <c r="X14" s="43">
        <v>85.06</v>
      </c>
      <c r="Y14" s="44">
        <v>85.87</v>
      </c>
      <c r="Z14" s="45">
        <v>88.68</v>
      </c>
      <c r="AA14" s="42">
        <v>93.63</v>
      </c>
      <c r="AB14" s="43">
        <v>93.7</v>
      </c>
      <c r="AC14" s="44">
        <v>92.47</v>
      </c>
      <c r="AD14" s="42">
        <v>93.77</v>
      </c>
      <c r="AE14" s="43">
        <v>94.59</v>
      </c>
      <c r="AF14" s="44">
        <v>92.22</v>
      </c>
      <c r="AG14" s="42">
        <v>96.15</v>
      </c>
      <c r="AH14" s="43">
        <v>96.33</v>
      </c>
      <c r="AI14" s="44">
        <v>89.9</v>
      </c>
      <c r="AJ14" s="42">
        <v>85.16</v>
      </c>
      <c r="AK14" s="43">
        <v>85.15</v>
      </c>
      <c r="AL14" s="44">
        <v>86.57</v>
      </c>
      <c r="AM14" s="42">
        <v>96.84</v>
      </c>
      <c r="AN14" s="43">
        <v>96.79</v>
      </c>
      <c r="AO14" s="44">
        <v>98</v>
      </c>
      <c r="AP14" s="45">
        <v>85.71</v>
      </c>
      <c r="AQ14" s="45">
        <v>98.59</v>
      </c>
      <c r="AR14" s="42">
        <v>98.86</v>
      </c>
      <c r="AS14" s="43">
        <v>98.85</v>
      </c>
      <c r="AT14" s="44">
        <v>100</v>
      </c>
      <c r="AU14" s="45">
        <v>90.2</v>
      </c>
    </row>
    <row r="15" spans="1:47" s="43" customFormat="1" ht="14" x14ac:dyDescent="0.35">
      <c r="A15" s="41" t="s">
        <v>88</v>
      </c>
      <c r="B15" s="41" t="s">
        <v>89</v>
      </c>
      <c r="C15" s="42">
        <v>7.45</v>
      </c>
      <c r="D15" s="43">
        <v>7.48</v>
      </c>
      <c r="E15" s="44">
        <v>5.97</v>
      </c>
      <c r="F15" s="45">
        <v>6.54</v>
      </c>
      <c r="G15" s="42">
        <v>9.5399999999999991</v>
      </c>
      <c r="H15" s="43">
        <v>9.52</v>
      </c>
      <c r="I15" s="44">
        <v>15.71</v>
      </c>
      <c r="J15" s="42">
        <v>3.56</v>
      </c>
      <c r="K15" s="43">
        <v>2.5299999999999998</v>
      </c>
      <c r="L15" s="43">
        <v>4.1100000000000003</v>
      </c>
      <c r="M15" s="44">
        <v>8.33</v>
      </c>
      <c r="N15" s="42">
        <v>7.54</v>
      </c>
      <c r="O15" s="43">
        <v>8.2100000000000009</v>
      </c>
      <c r="P15" s="44">
        <v>6.62</v>
      </c>
      <c r="Q15" s="42">
        <v>23.19</v>
      </c>
      <c r="R15" s="43">
        <v>22.9</v>
      </c>
      <c r="S15" s="44">
        <v>26.47</v>
      </c>
      <c r="T15" s="42">
        <v>9.7200000000000006</v>
      </c>
      <c r="U15" s="43">
        <v>9.57</v>
      </c>
      <c r="V15" s="44">
        <v>14.29</v>
      </c>
      <c r="W15" s="42">
        <v>14.69</v>
      </c>
      <c r="X15" s="43">
        <v>14.94</v>
      </c>
      <c r="Y15" s="44">
        <v>14.13</v>
      </c>
      <c r="Z15" s="45">
        <v>11.32</v>
      </c>
      <c r="AA15" s="42">
        <v>6.37</v>
      </c>
      <c r="AB15" s="43">
        <v>6.3</v>
      </c>
      <c r="AC15" s="44">
        <v>7.53</v>
      </c>
      <c r="AD15" s="42">
        <v>6.23</v>
      </c>
      <c r="AE15" s="43">
        <v>5.41</v>
      </c>
      <c r="AF15" s="44">
        <v>7.78</v>
      </c>
      <c r="AG15" s="42">
        <v>3.85</v>
      </c>
      <c r="AH15" s="43">
        <v>3.67</v>
      </c>
      <c r="AI15" s="44">
        <v>10.1</v>
      </c>
      <c r="AJ15" s="42">
        <v>14.84</v>
      </c>
      <c r="AK15" s="43">
        <v>14.85</v>
      </c>
      <c r="AL15" s="44">
        <v>13.43</v>
      </c>
      <c r="AM15" s="42">
        <v>3.16</v>
      </c>
      <c r="AN15" s="43">
        <v>3.21</v>
      </c>
      <c r="AO15" s="44">
        <v>2</v>
      </c>
      <c r="AP15" s="45">
        <v>14.29</v>
      </c>
      <c r="AQ15" s="45">
        <v>1.41</v>
      </c>
      <c r="AR15" s="42">
        <v>1.1399999999999999</v>
      </c>
      <c r="AS15" s="43">
        <v>1.1499999999999999</v>
      </c>
      <c r="AT15" s="44">
        <v>0</v>
      </c>
      <c r="AU15" s="45">
        <v>9.8000000000000007</v>
      </c>
    </row>
    <row r="16" spans="1:47" s="49" customFormat="1" ht="14" x14ac:dyDescent="0.35">
      <c r="A16" s="37" t="s">
        <v>1358</v>
      </c>
      <c r="B16" s="38" t="s">
        <v>1359</v>
      </c>
      <c r="C16" s="46"/>
      <c r="D16" s="69"/>
      <c r="E16" s="47"/>
      <c r="F16" s="71"/>
      <c r="G16" s="46"/>
      <c r="H16" s="69"/>
      <c r="I16" s="47"/>
      <c r="J16" s="46"/>
      <c r="K16" s="69"/>
      <c r="L16" s="69"/>
      <c r="M16" s="47"/>
      <c r="N16" s="46"/>
      <c r="O16" s="69"/>
      <c r="P16" s="47"/>
      <c r="Q16" s="46"/>
      <c r="R16" s="69"/>
      <c r="S16" s="47"/>
      <c r="T16" s="46"/>
      <c r="U16" s="69"/>
      <c r="V16" s="47"/>
      <c r="W16" s="46"/>
      <c r="X16" s="69"/>
      <c r="Y16" s="47"/>
      <c r="Z16" s="71"/>
      <c r="AA16" s="46"/>
      <c r="AB16" s="69"/>
      <c r="AC16" s="47"/>
      <c r="AD16" s="46"/>
      <c r="AE16" s="69"/>
      <c r="AF16" s="47"/>
      <c r="AG16" s="46"/>
      <c r="AH16" s="69"/>
      <c r="AI16" s="47"/>
      <c r="AJ16" s="46"/>
      <c r="AK16" s="69"/>
      <c r="AL16" s="47"/>
      <c r="AM16" s="46"/>
      <c r="AN16" s="69"/>
      <c r="AO16" s="47"/>
      <c r="AP16" s="71"/>
      <c r="AQ16" s="71"/>
      <c r="AR16" s="46"/>
      <c r="AS16" s="69"/>
      <c r="AT16" s="47"/>
      <c r="AU16" s="71"/>
    </row>
    <row r="17" spans="1:47" s="43" customFormat="1" ht="14" x14ac:dyDescent="0.35">
      <c r="A17" s="41" t="s">
        <v>1360</v>
      </c>
      <c r="B17" s="41" t="s">
        <v>1361</v>
      </c>
      <c r="C17" s="42">
        <v>100</v>
      </c>
      <c r="D17" s="43">
        <v>100</v>
      </c>
      <c r="E17" s="44">
        <v>100</v>
      </c>
      <c r="F17" s="45">
        <v>71.430000000000007</v>
      </c>
      <c r="G17" s="42">
        <v>100</v>
      </c>
      <c r="H17" s="43">
        <v>100</v>
      </c>
      <c r="I17" s="44">
        <v>100</v>
      </c>
      <c r="J17" s="42">
        <v>94.83</v>
      </c>
      <c r="K17" s="43">
        <v>100</v>
      </c>
      <c r="L17" s="43">
        <v>100</v>
      </c>
      <c r="M17" s="44">
        <v>85.71</v>
      </c>
      <c r="N17" s="42">
        <v>94.87</v>
      </c>
      <c r="O17" s="43">
        <v>92.31</v>
      </c>
      <c r="P17" s="44">
        <v>100</v>
      </c>
      <c r="Q17" s="42">
        <v>93.94</v>
      </c>
      <c r="R17" s="43">
        <v>93.33</v>
      </c>
      <c r="S17" s="44">
        <v>100</v>
      </c>
      <c r="T17" s="42">
        <v>100</v>
      </c>
      <c r="U17" s="43">
        <v>100</v>
      </c>
      <c r="V17" s="44">
        <v>100</v>
      </c>
      <c r="W17" s="42">
        <v>90.55</v>
      </c>
      <c r="X17" s="43">
        <v>92.86</v>
      </c>
      <c r="Y17" s="44">
        <v>84.62</v>
      </c>
      <c r="Z17" s="45">
        <v>100</v>
      </c>
      <c r="AA17" s="42">
        <v>85.87</v>
      </c>
      <c r="AB17" s="43">
        <v>87.5</v>
      </c>
      <c r="AC17" s="44">
        <v>63.64</v>
      </c>
      <c r="AD17" s="42">
        <v>100</v>
      </c>
      <c r="AE17" s="43">
        <v>100</v>
      </c>
      <c r="AF17" s="44">
        <v>100</v>
      </c>
      <c r="AG17" s="42">
        <v>100</v>
      </c>
      <c r="AH17" s="43">
        <v>100</v>
      </c>
      <c r="AI17" s="44">
        <v>100</v>
      </c>
      <c r="AJ17" s="42">
        <v>100</v>
      </c>
      <c r="AK17" s="43">
        <v>100</v>
      </c>
      <c r="AL17" s="44">
        <v>100</v>
      </c>
      <c r="AM17" s="42">
        <v>100</v>
      </c>
      <c r="AN17" s="43">
        <v>100</v>
      </c>
      <c r="AO17" s="44">
        <v>100</v>
      </c>
      <c r="AP17" s="45">
        <v>100</v>
      </c>
      <c r="AQ17" s="45">
        <v>100</v>
      </c>
      <c r="AR17" s="42">
        <v>100</v>
      </c>
      <c r="AS17" s="43">
        <v>100</v>
      </c>
      <c r="AT17" s="67" t="s">
        <v>269</v>
      </c>
      <c r="AU17" s="45">
        <v>90</v>
      </c>
    </row>
    <row r="18" spans="1:47" s="43" customFormat="1" ht="14" x14ac:dyDescent="0.35">
      <c r="A18" s="41" t="s">
        <v>1362</v>
      </c>
      <c r="B18" s="41" t="s">
        <v>190</v>
      </c>
      <c r="C18" s="42">
        <v>17.84</v>
      </c>
      <c r="D18" s="43">
        <v>18.18</v>
      </c>
      <c r="E18" s="44">
        <v>0</v>
      </c>
      <c r="F18" s="45">
        <v>0</v>
      </c>
      <c r="G18" s="42">
        <v>30.66</v>
      </c>
      <c r="H18" s="43">
        <v>30.77</v>
      </c>
      <c r="I18" s="44">
        <v>7.69</v>
      </c>
      <c r="J18" s="42">
        <v>35.94</v>
      </c>
      <c r="K18" s="43">
        <v>40</v>
      </c>
      <c r="L18" s="43">
        <v>66.67</v>
      </c>
      <c r="M18" s="44">
        <v>28.57</v>
      </c>
      <c r="N18" s="42">
        <v>15.12</v>
      </c>
      <c r="O18" s="43">
        <v>7.69</v>
      </c>
      <c r="P18" s="44">
        <v>30</v>
      </c>
      <c r="Q18" s="42">
        <v>68.17</v>
      </c>
      <c r="R18" s="43">
        <v>70</v>
      </c>
      <c r="S18" s="44">
        <v>50</v>
      </c>
      <c r="T18" s="42">
        <v>53.82</v>
      </c>
      <c r="U18" s="43">
        <v>55.56</v>
      </c>
      <c r="V18" s="44">
        <v>16.670000000000002</v>
      </c>
      <c r="W18" s="42">
        <v>15.1</v>
      </c>
      <c r="X18" s="43">
        <v>0</v>
      </c>
      <c r="Y18" s="44">
        <v>53.85</v>
      </c>
      <c r="Z18" s="45">
        <v>13.64</v>
      </c>
      <c r="AA18" s="42">
        <v>12.89</v>
      </c>
      <c r="AB18" s="43">
        <v>12.5</v>
      </c>
      <c r="AC18" s="44">
        <v>18.18</v>
      </c>
      <c r="AD18" s="42">
        <v>42.58</v>
      </c>
      <c r="AE18" s="43">
        <v>44.44</v>
      </c>
      <c r="AF18" s="44">
        <v>40</v>
      </c>
      <c r="AG18" s="42">
        <v>76.13</v>
      </c>
      <c r="AH18" s="43">
        <v>75</v>
      </c>
      <c r="AI18" s="44">
        <v>90.48</v>
      </c>
      <c r="AJ18" s="42">
        <v>66.459999999999994</v>
      </c>
      <c r="AK18" s="43">
        <v>66.67</v>
      </c>
      <c r="AL18" s="44">
        <v>33.33</v>
      </c>
      <c r="AM18" s="42">
        <v>0</v>
      </c>
      <c r="AN18" s="43">
        <v>0</v>
      </c>
      <c r="AO18" s="44">
        <v>0</v>
      </c>
      <c r="AP18" s="45">
        <v>3.7</v>
      </c>
      <c r="AQ18" s="45">
        <v>100</v>
      </c>
      <c r="AR18" s="42">
        <v>100</v>
      </c>
      <c r="AS18" s="43">
        <v>100</v>
      </c>
      <c r="AT18" s="67" t="s">
        <v>269</v>
      </c>
      <c r="AU18" s="45">
        <v>80</v>
      </c>
    </row>
    <row r="19" spans="1:47" s="43" customFormat="1" ht="14" x14ac:dyDescent="0.35">
      <c r="A19" s="41" t="s">
        <v>1363</v>
      </c>
      <c r="B19" s="41" t="s">
        <v>1364</v>
      </c>
      <c r="C19" s="42">
        <v>0</v>
      </c>
      <c r="D19" s="43">
        <v>0</v>
      </c>
      <c r="E19" s="44">
        <v>0</v>
      </c>
      <c r="F19" s="45">
        <v>0</v>
      </c>
      <c r="G19" s="42">
        <v>38.28</v>
      </c>
      <c r="H19" s="43">
        <v>38.46</v>
      </c>
      <c r="I19" s="44">
        <v>0</v>
      </c>
      <c r="J19" s="42">
        <v>0</v>
      </c>
      <c r="K19" s="43">
        <v>0</v>
      </c>
      <c r="L19" s="43">
        <v>0</v>
      </c>
      <c r="M19" s="44">
        <v>0</v>
      </c>
      <c r="N19" s="42">
        <v>0</v>
      </c>
      <c r="O19" s="43">
        <v>0</v>
      </c>
      <c r="P19" s="44">
        <v>0</v>
      </c>
      <c r="Q19" s="42">
        <v>0</v>
      </c>
      <c r="R19" s="43">
        <v>0</v>
      </c>
      <c r="S19" s="44">
        <v>0</v>
      </c>
      <c r="T19" s="42">
        <v>0</v>
      </c>
      <c r="U19" s="43">
        <v>0</v>
      </c>
      <c r="V19" s="44">
        <v>0</v>
      </c>
      <c r="W19" s="42">
        <v>19.73</v>
      </c>
      <c r="X19" s="43">
        <v>21.43</v>
      </c>
      <c r="Y19" s="44">
        <v>15.38</v>
      </c>
      <c r="Z19" s="45">
        <v>13.64</v>
      </c>
      <c r="AA19" s="42">
        <v>0</v>
      </c>
      <c r="AB19" s="43">
        <v>0</v>
      </c>
      <c r="AC19" s="44">
        <v>0</v>
      </c>
      <c r="AD19" s="42">
        <v>4.2</v>
      </c>
      <c r="AE19" s="43">
        <v>0</v>
      </c>
      <c r="AF19" s="44">
        <v>10</v>
      </c>
      <c r="AG19" s="42">
        <v>0</v>
      </c>
      <c r="AH19" s="43">
        <v>0</v>
      </c>
      <c r="AI19" s="44">
        <v>0</v>
      </c>
      <c r="AJ19" s="42">
        <v>0</v>
      </c>
      <c r="AK19" s="43">
        <v>0</v>
      </c>
      <c r="AL19" s="44">
        <v>0</v>
      </c>
      <c r="AM19" s="42">
        <v>0</v>
      </c>
      <c r="AN19" s="43">
        <v>0</v>
      </c>
      <c r="AO19" s="44">
        <v>0</v>
      </c>
      <c r="AP19" s="45">
        <v>0</v>
      </c>
      <c r="AQ19" s="45">
        <v>0</v>
      </c>
      <c r="AR19" s="42">
        <v>0</v>
      </c>
      <c r="AS19" s="43">
        <v>0</v>
      </c>
      <c r="AT19" s="67" t="s">
        <v>269</v>
      </c>
      <c r="AU19" s="45">
        <v>0</v>
      </c>
    </row>
    <row r="20" spans="1:47" s="43" customFormat="1" ht="14" x14ac:dyDescent="0.35">
      <c r="A20" s="41" t="s">
        <v>1365</v>
      </c>
      <c r="B20" s="41" t="s">
        <v>1366</v>
      </c>
      <c r="C20" s="42">
        <v>0</v>
      </c>
      <c r="D20" s="43">
        <v>0</v>
      </c>
      <c r="E20" s="44">
        <v>0</v>
      </c>
      <c r="F20" s="45">
        <v>57.14</v>
      </c>
      <c r="G20" s="42">
        <v>7.66</v>
      </c>
      <c r="H20" s="43">
        <v>7.69</v>
      </c>
      <c r="I20" s="44">
        <v>0</v>
      </c>
      <c r="J20" s="42">
        <v>0</v>
      </c>
      <c r="K20" s="43">
        <v>0</v>
      </c>
      <c r="L20" s="43">
        <v>0</v>
      </c>
      <c r="M20" s="44">
        <v>0</v>
      </c>
      <c r="N20" s="42">
        <v>11.79</v>
      </c>
      <c r="O20" s="43">
        <v>7.69</v>
      </c>
      <c r="P20" s="44">
        <v>20</v>
      </c>
      <c r="Q20" s="42">
        <v>10.1</v>
      </c>
      <c r="R20" s="43">
        <v>10</v>
      </c>
      <c r="S20" s="44">
        <v>11.11</v>
      </c>
      <c r="T20" s="42">
        <v>10.62</v>
      </c>
      <c r="U20" s="43">
        <v>11.11</v>
      </c>
      <c r="V20" s="44">
        <v>0</v>
      </c>
      <c r="W20" s="42">
        <v>14.59</v>
      </c>
      <c r="X20" s="43">
        <v>14.29</v>
      </c>
      <c r="Y20" s="44">
        <v>15.38</v>
      </c>
      <c r="Z20" s="45">
        <v>4.55</v>
      </c>
      <c r="AA20" s="42">
        <v>1.24</v>
      </c>
      <c r="AB20" s="43">
        <v>0</v>
      </c>
      <c r="AC20" s="44">
        <v>18.18</v>
      </c>
      <c r="AD20" s="42">
        <v>4.2</v>
      </c>
      <c r="AE20" s="43">
        <v>0</v>
      </c>
      <c r="AF20" s="44">
        <v>10</v>
      </c>
      <c r="AG20" s="42">
        <v>47.39</v>
      </c>
      <c r="AH20" s="43">
        <v>50</v>
      </c>
      <c r="AI20" s="44">
        <v>14.29</v>
      </c>
      <c r="AJ20" s="42">
        <v>13.25</v>
      </c>
      <c r="AK20" s="43">
        <v>13.33</v>
      </c>
      <c r="AL20" s="44">
        <v>0</v>
      </c>
      <c r="AM20" s="42">
        <v>19.54</v>
      </c>
      <c r="AN20" s="43">
        <v>20</v>
      </c>
      <c r="AO20" s="44">
        <v>0</v>
      </c>
      <c r="AP20" s="45">
        <v>11.11</v>
      </c>
      <c r="AQ20" s="45">
        <v>0</v>
      </c>
      <c r="AR20" s="42">
        <v>100</v>
      </c>
      <c r="AS20" s="43">
        <v>100</v>
      </c>
      <c r="AT20" s="67" t="s">
        <v>269</v>
      </c>
      <c r="AU20" s="45">
        <v>0</v>
      </c>
    </row>
    <row r="21" spans="1:47" s="43" customFormat="1" ht="14" x14ac:dyDescent="0.35">
      <c r="A21" s="41" t="s">
        <v>1367</v>
      </c>
      <c r="B21" s="41" t="s">
        <v>1368</v>
      </c>
      <c r="C21" s="42">
        <v>0</v>
      </c>
      <c r="D21" s="43">
        <v>0</v>
      </c>
      <c r="E21" s="44">
        <v>0</v>
      </c>
      <c r="F21" s="45">
        <v>0</v>
      </c>
      <c r="G21" s="42">
        <v>0</v>
      </c>
      <c r="H21" s="43">
        <v>0</v>
      </c>
      <c r="I21" s="44">
        <v>0</v>
      </c>
      <c r="J21" s="42">
        <v>0</v>
      </c>
      <c r="K21" s="43">
        <v>0</v>
      </c>
      <c r="L21" s="43">
        <v>0</v>
      </c>
      <c r="M21" s="44">
        <v>0</v>
      </c>
      <c r="N21" s="42">
        <v>3.33</v>
      </c>
      <c r="O21" s="43">
        <v>0</v>
      </c>
      <c r="P21" s="44">
        <v>10</v>
      </c>
      <c r="Q21" s="42">
        <v>15.65</v>
      </c>
      <c r="R21" s="43">
        <v>16.670000000000002</v>
      </c>
      <c r="S21" s="44">
        <v>5.56</v>
      </c>
      <c r="T21" s="42">
        <v>10.62</v>
      </c>
      <c r="U21" s="43">
        <v>11.11</v>
      </c>
      <c r="V21" s="44">
        <v>0</v>
      </c>
      <c r="W21" s="42">
        <v>7.3</v>
      </c>
      <c r="X21" s="43">
        <v>7.14</v>
      </c>
      <c r="Y21" s="44">
        <v>7.69</v>
      </c>
      <c r="Z21" s="45">
        <v>4.55</v>
      </c>
      <c r="AA21" s="42">
        <v>0</v>
      </c>
      <c r="AB21" s="43">
        <v>0</v>
      </c>
      <c r="AC21" s="44">
        <v>0</v>
      </c>
      <c r="AD21" s="42">
        <v>0</v>
      </c>
      <c r="AE21" s="43">
        <v>0</v>
      </c>
      <c r="AF21" s="44">
        <v>0</v>
      </c>
      <c r="AG21" s="42">
        <v>0</v>
      </c>
      <c r="AH21" s="43">
        <v>0</v>
      </c>
      <c r="AI21" s="44">
        <v>0</v>
      </c>
      <c r="AJ21" s="42">
        <v>19.87</v>
      </c>
      <c r="AK21" s="43">
        <v>20</v>
      </c>
      <c r="AL21" s="44">
        <v>0</v>
      </c>
      <c r="AM21" s="42">
        <v>0</v>
      </c>
      <c r="AN21" s="43">
        <v>0</v>
      </c>
      <c r="AO21" s="44">
        <v>0</v>
      </c>
      <c r="AP21" s="45">
        <v>0</v>
      </c>
      <c r="AQ21" s="45">
        <v>0</v>
      </c>
      <c r="AR21" s="42">
        <v>0</v>
      </c>
      <c r="AS21" s="43">
        <v>0</v>
      </c>
      <c r="AT21" s="67" t="s">
        <v>269</v>
      </c>
      <c r="AU21" s="45">
        <v>0</v>
      </c>
    </row>
    <row r="22" spans="1:47" s="43" customFormat="1" ht="14" x14ac:dyDescent="0.35">
      <c r="A22" s="41" t="s">
        <v>1369</v>
      </c>
      <c r="B22" s="41" t="s">
        <v>1370</v>
      </c>
      <c r="C22" s="42">
        <v>0</v>
      </c>
      <c r="D22" s="43">
        <v>0</v>
      </c>
      <c r="E22" s="44">
        <v>0</v>
      </c>
      <c r="F22" s="45">
        <v>0</v>
      </c>
      <c r="G22" s="42">
        <v>7.66</v>
      </c>
      <c r="H22" s="43">
        <v>7.69</v>
      </c>
      <c r="I22" s="44">
        <v>0</v>
      </c>
      <c r="J22" s="42">
        <v>0</v>
      </c>
      <c r="K22" s="43">
        <v>0</v>
      </c>
      <c r="L22" s="43">
        <v>0</v>
      </c>
      <c r="M22" s="44">
        <v>0</v>
      </c>
      <c r="N22" s="42">
        <v>0</v>
      </c>
      <c r="O22" s="43">
        <v>0</v>
      </c>
      <c r="P22" s="44">
        <v>0</v>
      </c>
      <c r="Q22" s="42">
        <v>3.03</v>
      </c>
      <c r="R22" s="43">
        <v>3.33</v>
      </c>
      <c r="S22" s="44">
        <v>0</v>
      </c>
      <c r="T22" s="42">
        <v>0</v>
      </c>
      <c r="U22" s="43">
        <v>0</v>
      </c>
      <c r="V22" s="44">
        <v>0</v>
      </c>
      <c r="W22" s="42">
        <v>7.3</v>
      </c>
      <c r="X22" s="43">
        <v>7.14</v>
      </c>
      <c r="Y22" s="44">
        <v>7.69</v>
      </c>
      <c r="Z22" s="45">
        <v>0</v>
      </c>
      <c r="AA22" s="42">
        <v>12.27</v>
      </c>
      <c r="AB22" s="43">
        <v>12.5</v>
      </c>
      <c r="AC22" s="44">
        <v>9.09</v>
      </c>
      <c r="AD22" s="42">
        <v>4.2</v>
      </c>
      <c r="AE22" s="43">
        <v>0</v>
      </c>
      <c r="AF22" s="44">
        <v>10</v>
      </c>
      <c r="AG22" s="42">
        <v>0</v>
      </c>
      <c r="AH22" s="43">
        <v>0</v>
      </c>
      <c r="AI22" s="44">
        <v>0</v>
      </c>
      <c r="AJ22" s="42">
        <v>0</v>
      </c>
      <c r="AK22" s="43">
        <v>0</v>
      </c>
      <c r="AL22" s="44">
        <v>0</v>
      </c>
      <c r="AM22" s="42">
        <v>0</v>
      </c>
      <c r="AN22" s="43">
        <v>0</v>
      </c>
      <c r="AO22" s="44">
        <v>0</v>
      </c>
      <c r="AP22" s="45">
        <v>0</v>
      </c>
      <c r="AQ22" s="45">
        <v>0</v>
      </c>
      <c r="AR22" s="42">
        <v>0</v>
      </c>
      <c r="AS22" s="43">
        <v>0</v>
      </c>
      <c r="AT22" s="67" t="s">
        <v>269</v>
      </c>
      <c r="AU22" s="45">
        <v>0</v>
      </c>
    </row>
    <row r="23" spans="1:47" s="43" customFormat="1" ht="14" x14ac:dyDescent="0.35">
      <c r="A23" s="41" t="s">
        <v>1371</v>
      </c>
      <c r="B23" s="41" t="s">
        <v>1372</v>
      </c>
      <c r="C23" s="42">
        <v>0</v>
      </c>
      <c r="D23" s="43">
        <v>0</v>
      </c>
      <c r="E23" s="44">
        <v>0</v>
      </c>
      <c r="F23" s="45">
        <v>0</v>
      </c>
      <c r="G23" s="42">
        <v>0</v>
      </c>
      <c r="H23" s="43">
        <v>0</v>
      </c>
      <c r="I23" s="44">
        <v>0</v>
      </c>
      <c r="J23" s="42">
        <v>0</v>
      </c>
      <c r="K23" s="43">
        <v>0</v>
      </c>
      <c r="L23" s="43">
        <v>0</v>
      </c>
      <c r="M23" s="44">
        <v>0</v>
      </c>
      <c r="N23" s="42">
        <v>0</v>
      </c>
      <c r="O23" s="43">
        <v>0</v>
      </c>
      <c r="P23" s="44">
        <v>0</v>
      </c>
      <c r="Q23" s="42">
        <v>0</v>
      </c>
      <c r="R23" s="43">
        <v>0</v>
      </c>
      <c r="S23" s="44">
        <v>0</v>
      </c>
      <c r="T23" s="42">
        <v>0</v>
      </c>
      <c r="U23" s="43">
        <v>0</v>
      </c>
      <c r="V23" s="44">
        <v>0</v>
      </c>
      <c r="W23" s="42">
        <v>0</v>
      </c>
      <c r="X23" s="43">
        <v>0</v>
      </c>
      <c r="Y23" s="44">
        <v>0</v>
      </c>
      <c r="Z23" s="45">
        <v>4.55</v>
      </c>
      <c r="AA23" s="42">
        <v>13.51</v>
      </c>
      <c r="AB23" s="43">
        <v>12.5</v>
      </c>
      <c r="AC23" s="44">
        <v>27.27</v>
      </c>
      <c r="AD23" s="42">
        <v>6.45</v>
      </c>
      <c r="AE23" s="43">
        <v>11.11</v>
      </c>
      <c r="AF23" s="44">
        <v>0</v>
      </c>
      <c r="AG23" s="42">
        <v>0</v>
      </c>
      <c r="AH23" s="43">
        <v>0</v>
      </c>
      <c r="AI23" s="44">
        <v>0</v>
      </c>
      <c r="AJ23" s="42">
        <v>0</v>
      </c>
      <c r="AK23" s="43">
        <v>0</v>
      </c>
      <c r="AL23" s="44">
        <v>0</v>
      </c>
      <c r="AM23" s="42">
        <v>0</v>
      </c>
      <c r="AN23" s="43">
        <v>0</v>
      </c>
      <c r="AO23" s="44">
        <v>0</v>
      </c>
      <c r="AP23" s="45">
        <v>0</v>
      </c>
      <c r="AQ23" s="45">
        <v>0</v>
      </c>
      <c r="AR23" s="42">
        <v>0</v>
      </c>
      <c r="AS23" s="43">
        <v>0</v>
      </c>
      <c r="AT23" s="67" t="s">
        <v>269</v>
      </c>
      <c r="AU23" s="45">
        <v>10</v>
      </c>
    </row>
    <row r="24" spans="1:47" s="43" customFormat="1" ht="14" x14ac:dyDescent="0.35">
      <c r="A24" s="41" t="s">
        <v>1373</v>
      </c>
      <c r="B24" s="41" t="s">
        <v>1374</v>
      </c>
      <c r="C24" s="42">
        <v>0</v>
      </c>
      <c r="D24" s="43">
        <v>0</v>
      </c>
      <c r="E24" s="44">
        <v>0</v>
      </c>
      <c r="F24" s="45">
        <v>0</v>
      </c>
      <c r="G24" s="42">
        <v>7.66</v>
      </c>
      <c r="H24" s="43">
        <v>7.69</v>
      </c>
      <c r="I24" s="44">
        <v>0</v>
      </c>
      <c r="J24" s="42">
        <v>0</v>
      </c>
      <c r="K24" s="43">
        <v>0</v>
      </c>
      <c r="L24" s="43">
        <v>0</v>
      </c>
      <c r="M24" s="44">
        <v>0</v>
      </c>
      <c r="N24" s="42">
        <v>0</v>
      </c>
      <c r="O24" s="43">
        <v>0</v>
      </c>
      <c r="P24" s="44">
        <v>0</v>
      </c>
      <c r="Q24" s="42">
        <v>0</v>
      </c>
      <c r="R24" s="43">
        <v>0</v>
      </c>
      <c r="S24" s="44">
        <v>0</v>
      </c>
      <c r="T24" s="42">
        <v>0</v>
      </c>
      <c r="U24" s="43">
        <v>0</v>
      </c>
      <c r="V24" s="44">
        <v>0</v>
      </c>
      <c r="W24" s="42">
        <v>0</v>
      </c>
      <c r="X24" s="43">
        <v>0</v>
      </c>
      <c r="Y24" s="44">
        <v>0</v>
      </c>
      <c r="Z24" s="45">
        <v>0</v>
      </c>
      <c r="AA24" s="42">
        <v>0</v>
      </c>
      <c r="AB24" s="43">
        <v>0</v>
      </c>
      <c r="AC24" s="44">
        <v>0</v>
      </c>
      <c r="AD24" s="42">
        <v>0</v>
      </c>
      <c r="AE24" s="43">
        <v>0</v>
      </c>
      <c r="AF24" s="44">
        <v>0</v>
      </c>
      <c r="AG24" s="42">
        <v>0</v>
      </c>
      <c r="AH24" s="43">
        <v>0</v>
      </c>
      <c r="AI24" s="44">
        <v>0</v>
      </c>
      <c r="AJ24" s="42">
        <v>0</v>
      </c>
      <c r="AK24" s="43">
        <v>0</v>
      </c>
      <c r="AL24" s="44">
        <v>0</v>
      </c>
      <c r="AM24" s="42">
        <v>0</v>
      </c>
      <c r="AN24" s="43">
        <v>0</v>
      </c>
      <c r="AO24" s="44">
        <v>0</v>
      </c>
      <c r="AP24" s="45">
        <v>0</v>
      </c>
      <c r="AQ24" s="45">
        <v>0</v>
      </c>
      <c r="AR24" s="42">
        <v>0</v>
      </c>
      <c r="AS24" s="43">
        <v>0</v>
      </c>
      <c r="AT24" s="67" t="s">
        <v>269</v>
      </c>
      <c r="AU24" s="45">
        <v>0</v>
      </c>
    </row>
    <row r="25" spans="1:47" s="43" customFormat="1" ht="14" x14ac:dyDescent="0.35">
      <c r="A25" s="41" t="s">
        <v>222</v>
      </c>
      <c r="B25" s="41" t="s">
        <v>223</v>
      </c>
      <c r="C25" s="42">
        <v>0</v>
      </c>
      <c r="D25" s="43">
        <v>0</v>
      </c>
      <c r="E25" s="44">
        <v>0</v>
      </c>
      <c r="F25" s="45">
        <v>0</v>
      </c>
      <c r="G25" s="42">
        <v>0</v>
      </c>
      <c r="H25" s="43">
        <v>0</v>
      </c>
      <c r="I25" s="44">
        <v>0</v>
      </c>
      <c r="J25" s="42">
        <v>0</v>
      </c>
      <c r="K25" s="43">
        <v>0</v>
      </c>
      <c r="L25" s="43">
        <v>0</v>
      </c>
      <c r="M25" s="44">
        <v>0</v>
      </c>
      <c r="N25" s="42">
        <v>0</v>
      </c>
      <c r="O25" s="43">
        <v>0</v>
      </c>
      <c r="P25" s="44">
        <v>0</v>
      </c>
      <c r="Q25" s="42">
        <v>0</v>
      </c>
      <c r="R25" s="43">
        <v>0</v>
      </c>
      <c r="S25" s="44">
        <v>0</v>
      </c>
      <c r="T25" s="42">
        <v>0</v>
      </c>
      <c r="U25" s="43">
        <v>0</v>
      </c>
      <c r="V25" s="44">
        <v>0</v>
      </c>
      <c r="W25" s="42">
        <v>0</v>
      </c>
      <c r="X25" s="43">
        <v>0</v>
      </c>
      <c r="Y25" s="44">
        <v>0</v>
      </c>
      <c r="Z25" s="45">
        <v>0</v>
      </c>
      <c r="AA25" s="42">
        <v>0</v>
      </c>
      <c r="AB25" s="43">
        <v>0</v>
      </c>
      <c r="AC25" s="44">
        <v>0</v>
      </c>
      <c r="AD25" s="42">
        <v>0</v>
      </c>
      <c r="AE25" s="43">
        <v>0</v>
      </c>
      <c r="AF25" s="44">
        <v>0</v>
      </c>
      <c r="AG25" s="42">
        <v>0</v>
      </c>
      <c r="AH25" s="43">
        <v>0</v>
      </c>
      <c r="AI25" s="44">
        <v>0</v>
      </c>
      <c r="AJ25" s="42">
        <v>0</v>
      </c>
      <c r="AK25" s="43">
        <v>0</v>
      </c>
      <c r="AL25" s="44">
        <v>0</v>
      </c>
      <c r="AM25" s="42">
        <v>0</v>
      </c>
      <c r="AN25" s="43">
        <v>0</v>
      </c>
      <c r="AO25" s="44">
        <v>0</v>
      </c>
      <c r="AP25" s="45">
        <v>0</v>
      </c>
      <c r="AQ25" s="45">
        <v>0</v>
      </c>
      <c r="AR25" s="42">
        <v>0</v>
      </c>
      <c r="AS25" s="43">
        <v>0</v>
      </c>
      <c r="AT25" s="67" t="s">
        <v>269</v>
      </c>
      <c r="AU25" s="45">
        <v>20</v>
      </c>
    </row>
    <row r="26" spans="1:47" s="155" customFormat="1" ht="14" x14ac:dyDescent="0.3">
      <c r="A26" s="81" t="s">
        <v>1375</v>
      </c>
      <c r="B26" s="153"/>
      <c r="C26" s="154"/>
      <c r="E26" s="156"/>
      <c r="F26" s="157"/>
      <c r="G26" s="154"/>
      <c r="I26" s="156"/>
      <c r="J26" s="154"/>
      <c r="M26" s="156"/>
      <c r="N26" s="154"/>
      <c r="P26" s="156"/>
      <c r="Q26" s="154"/>
      <c r="S26" s="156"/>
      <c r="T26" s="154"/>
      <c r="V26" s="156"/>
      <c r="W26" s="154"/>
      <c r="Y26" s="156"/>
      <c r="Z26" s="157"/>
      <c r="AA26" s="154"/>
      <c r="AC26" s="156"/>
      <c r="AD26" s="154"/>
      <c r="AF26" s="156"/>
      <c r="AG26" s="154"/>
      <c r="AI26" s="156"/>
      <c r="AJ26" s="154"/>
      <c r="AL26" s="156"/>
      <c r="AM26" s="154"/>
      <c r="AO26" s="156"/>
      <c r="AP26" s="157"/>
      <c r="AQ26" s="157"/>
      <c r="AR26" s="154"/>
      <c r="AT26" s="158"/>
      <c r="AU26" s="157"/>
    </row>
    <row r="27" spans="1:47" s="43" customFormat="1" ht="14" x14ac:dyDescent="0.35">
      <c r="A27" s="41"/>
      <c r="B27" s="41"/>
      <c r="C27" s="42">
        <v>82.160608999999994</v>
      </c>
      <c r="D27" s="43">
        <v>81.818181999999993</v>
      </c>
      <c r="E27" s="44">
        <v>100</v>
      </c>
      <c r="F27" s="45">
        <v>42.857143000000001</v>
      </c>
      <c r="G27" s="42">
        <v>50.181737999999996</v>
      </c>
      <c r="H27" s="43">
        <v>50</v>
      </c>
      <c r="I27" s="44">
        <v>90.909091000000004</v>
      </c>
      <c r="J27" s="42">
        <v>58.829813999999999</v>
      </c>
      <c r="K27" s="43">
        <v>50</v>
      </c>
      <c r="L27" s="43">
        <v>33.333332999999996</v>
      </c>
      <c r="M27" s="44">
        <v>71.428570999999991</v>
      </c>
      <c r="N27" s="42">
        <v>73.727748000000005</v>
      </c>
      <c r="O27" s="43">
        <v>81.818181999999993</v>
      </c>
      <c r="P27" s="44">
        <v>60</v>
      </c>
      <c r="Q27" s="42">
        <v>25.261042</v>
      </c>
      <c r="R27" s="43">
        <v>23.333333</v>
      </c>
      <c r="S27" s="44">
        <v>44.444443999999997</v>
      </c>
      <c r="T27" s="42">
        <v>46.177256</v>
      </c>
      <c r="U27" s="43">
        <v>44.444443999999997</v>
      </c>
      <c r="V27" s="44">
        <v>83.333332999999996</v>
      </c>
      <c r="W27" s="42">
        <v>47.893453000000001</v>
      </c>
      <c r="X27" s="43">
        <v>61.538462000000003</v>
      </c>
      <c r="Y27" s="44">
        <v>15.384614999999998</v>
      </c>
      <c r="Z27" s="45">
        <v>83.333332999999996</v>
      </c>
      <c r="AA27" s="42">
        <v>60.711121999999996</v>
      </c>
      <c r="AB27" s="43">
        <v>62.5</v>
      </c>
      <c r="AC27" s="44">
        <v>36.363636</v>
      </c>
      <c r="AD27" s="42">
        <v>49.783456999999999</v>
      </c>
      <c r="AE27" s="43">
        <v>33.333332999999996</v>
      </c>
      <c r="AF27" s="44">
        <v>71.428570999999991</v>
      </c>
      <c r="AG27" s="42">
        <v>23.522117000000001</v>
      </c>
      <c r="AH27" s="43">
        <v>25</v>
      </c>
      <c r="AI27" s="44">
        <v>4.7619050000000005</v>
      </c>
      <c r="AJ27" s="42">
        <v>33.542755</v>
      </c>
      <c r="AK27" s="43">
        <v>33.333332999999996</v>
      </c>
      <c r="AL27" s="44">
        <v>66.666667000000004</v>
      </c>
      <c r="AM27" s="42">
        <v>80.459125999999998</v>
      </c>
      <c r="AN27" s="43">
        <v>80</v>
      </c>
      <c r="AO27" s="44">
        <v>100</v>
      </c>
      <c r="AP27" s="45">
        <v>85.18518499999999</v>
      </c>
      <c r="AQ27" s="45">
        <v>0</v>
      </c>
      <c r="AR27" s="42">
        <v>0</v>
      </c>
      <c r="AS27" s="43">
        <v>0</v>
      </c>
      <c r="AT27" s="67" t="s">
        <v>269</v>
      </c>
      <c r="AU27" s="45">
        <v>10</v>
      </c>
    </row>
  </sheetData>
  <mergeCells count="13">
    <mergeCell ref="T1:V1"/>
    <mergeCell ref="W1:Y1"/>
    <mergeCell ref="AR1:AT1"/>
    <mergeCell ref="AM1:AO1"/>
    <mergeCell ref="AJ1:AL1"/>
    <mergeCell ref="AA1:AC1"/>
    <mergeCell ref="AD1:AF1"/>
    <mergeCell ref="AG1:AI1"/>
    <mergeCell ref="C1:E1"/>
    <mergeCell ref="G1:I1"/>
    <mergeCell ref="J1:M1"/>
    <mergeCell ref="N1:P1"/>
    <mergeCell ref="Q1:S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43355-2508-4A02-8069-7D6F6CC85F88}">
  <dimension ref="A1:FP94"/>
  <sheetViews>
    <sheetView topLeftCell="AF1" zoomScale="70" zoomScaleNormal="70" workbookViewId="0">
      <selection activeCell="C1" sqref="C1:AU1"/>
    </sheetView>
  </sheetViews>
  <sheetFormatPr defaultColWidth="0" defaultRowHeight="14.5" zeroHeight="1" x14ac:dyDescent="0.35"/>
  <cols>
    <col min="1" max="1" width="95" customWidth="1"/>
    <col min="2" max="2" width="27.7265625" customWidth="1"/>
    <col min="3" max="47" width="15.7265625" customWidth="1"/>
    <col min="48" max="172" width="0" hidden="1" customWidth="1"/>
    <col min="173" max="16384" width="15.7265625" hidden="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49" customFormat="1" ht="14" x14ac:dyDescent="0.35">
      <c r="A3" s="37" t="s">
        <v>1376</v>
      </c>
      <c r="B3" s="38" t="s">
        <v>1377</v>
      </c>
      <c r="C3" s="46"/>
      <c r="D3" s="69"/>
      <c r="E3" s="47"/>
      <c r="F3" s="71"/>
      <c r="G3" s="46"/>
      <c r="H3" s="69"/>
      <c r="I3" s="47"/>
      <c r="J3" s="46"/>
      <c r="K3" s="69"/>
      <c r="L3" s="69"/>
      <c r="M3" s="47"/>
      <c r="N3" s="46"/>
      <c r="O3" s="69"/>
      <c r="P3" s="47"/>
      <c r="Q3" s="46"/>
      <c r="R3" s="69"/>
      <c r="S3" s="47"/>
      <c r="T3" s="46"/>
      <c r="U3" s="69"/>
      <c r="V3" s="47"/>
      <c r="W3" s="46"/>
      <c r="X3" s="69"/>
      <c r="Y3" s="47"/>
      <c r="Z3" s="71"/>
      <c r="AA3" s="46"/>
      <c r="AB3" s="69"/>
      <c r="AC3" s="47"/>
      <c r="AD3" s="46"/>
      <c r="AE3" s="69"/>
      <c r="AF3" s="47"/>
      <c r="AG3" s="46"/>
      <c r="AH3" s="69"/>
      <c r="AI3" s="47"/>
      <c r="AJ3" s="46"/>
      <c r="AK3" s="69"/>
      <c r="AL3" s="47"/>
      <c r="AM3" s="46"/>
      <c r="AN3" s="69"/>
      <c r="AO3" s="47"/>
      <c r="AP3" s="71"/>
      <c r="AQ3" s="71"/>
      <c r="AR3" s="46"/>
      <c r="AS3" s="69"/>
      <c r="AT3" s="47"/>
      <c r="AU3" s="71"/>
    </row>
    <row r="4" spans="1:47" s="43" customFormat="1" ht="14" x14ac:dyDescent="0.35">
      <c r="A4" s="41" t="s">
        <v>1378</v>
      </c>
      <c r="B4" s="41" t="s">
        <v>1379</v>
      </c>
      <c r="C4" s="42">
        <v>13.46</v>
      </c>
      <c r="D4" s="43">
        <v>13.61</v>
      </c>
      <c r="E4" s="44">
        <v>7.46</v>
      </c>
      <c r="F4" s="45">
        <v>85.05</v>
      </c>
      <c r="G4" s="42">
        <v>20.76</v>
      </c>
      <c r="H4" s="43">
        <v>20.63</v>
      </c>
      <c r="I4" s="44">
        <v>65.709999999999994</v>
      </c>
      <c r="J4" s="42">
        <v>88.21</v>
      </c>
      <c r="K4" s="43">
        <v>89.87</v>
      </c>
      <c r="L4" s="43">
        <v>58.9</v>
      </c>
      <c r="M4" s="44">
        <v>80.95</v>
      </c>
      <c r="N4" s="42">
        <v>77.48</v>
      </c>
      <c r="O4" s="43">
        <v>81.34</v>
      </c>
      <c r="P4" s="44">
        <v>72.19</v>
      </c>
      <c r="Q4" s="42">
        <v>63.82</v>
      </c>
      <c r="R4" s="43">
        <v>62.6</v>
      </c>
      <c r="S4" s="44">
        <v>77.94</v>
      </c>
      <c r="T4" s="42">
        <v>64.69</v>
      </c>
      <c r="U4" s="43">
        <v>64.89</v>
      </c>
      <c r="V4" s="44">
        <v>58.33</v>
      </c>
      <c r="W4" s="42">
        <v>72.97</v>
      </c>
      <c r="X4" s="43">
        <v>79.31</v>
      </c>
      <c r="Y4" s="44">
        <v>58.7</v>
      </c>
      <c r="Z4" s="45">
        <v>71.069999999999993</v>
      </c>
      <c r="AA4" s="42">
        <v>74.36</v>
      </c>
      <c r="AB4" s="43">
        <v>74.8</v>
      </c>
      <c r="AC4" s="44">
        <v>67.12</v>
      </c>
      <c r="AD4" s="42">
        <v>73.95</v>
      </c>
      <c r="AE4" s="43">
        <v>78.38</v>
      </c>
      <c r="AF4" s="44">
        <v>65.56</v>
      </c>
      <c r="AG4" s="42">
        <v>28.69</v>
      </c>
      <c r="AH4" s="43">
        <v>28.44</v>
      </c>
      <c r="AI4" s="44">
        <v>37.5</v>
      </c>
      <c r="AJ4" s="42">
        <v>86.09</v>
      </c>
      <c r="AK4" s="43">
        <v>86.14</v>
      </c>
      <c r="AL4" s="44">
        <v>79.099999999999994</v>
      </c>
      <c r="AM4" s="42">
        <v>81.069999999999993</v>
      </c>
      <c r="AN4" s="43">
        <v>81.41</v>
      </c>
      <c r="AO4" s="44">
        <v>72</v>
      </c>
      <c r="AP4" s="45">
        <v>86.24</v>
      </c>
      <c r="AQ4" s="45">
        <v>22.54</v>
      </c>
      <c r="AR4" s="42">
        <v>42.38</v>
      </c>
      <c r="AS4" s="43">
        <v>42.53</v>
      </c>
      <c r="AT4" s="44">
        <v>12.5</v>
      </c>
      <c r="AU4" s="45">
        <v>76.47</v>
      </c>
    </row>
    <row r="5" spans="1:47" s="43" customFormat="1" ht="14" x14ac:dyDescent="0.35">
      <c r="A5" s="41" t="s">
        <v>1380</v>
      </c>
      <c r="B5" s="41" t="s">
        <v>1381</v>
      </c>
      <c r="C5" s="42">
        <v>0</v>
      </c>
      <c r="D5" s="43">
        <v>0</v>
      </c>
      <c r="E5" s="44">
        <v>0</v>
      </c>
      <c r="F5" s="45">
        <v>10.28</v>
      </c>
      <c r="G5" s="42">
        <v>0</v>
      </c>
      <c r="H5" s="43">
        <v>0</v>
      </c>
      <c r="I5" s="44">
        <v>0</v>
      </c>
      <c r="J5" s="42">
        <v>0.52</v>
      </c>
      <c r="K5" s="43">
        <v>0.63</v>
      </c>
      <c r="L5" s="43">
        <v>1.37</v>
      </c>
      <c r="M5" s="44">
        <v>0</v>
      </c>
      <c r="N5" s="42">
        <v>0.43</v>
      </c>
      <c r="O5" s="43">
        <v>0.75</v>
      </c>
      <c r="P5" s="44">
        <v>0</v>
      </c>
      <c r="Q5" s="42">
        <v>1.4</v>
      </c>
      <c r="R5" s="43">
        <v>1.53</v>
      </c>
      <c r="S5" s="44">
        <v>0</v>
      </c>
      <c r="T5" s="42">
        <v>7.0000000000000007E-2</v>
      </c>
      <c r="U5" s="43">
        <v>0</v>
      </c>
      <c r="V5" s="44">
        <v>2.38</v>
      </c>
      <c r="W5" s="42">
        <v>1.93</v>
      </c>
      <c r="X5" s="43">
        <v>2.2999999999999998</v>
      </c>
      <c r="Y5" s="44">
        <v>1.0900000000000001</v>
      </c>
      <c r="Z5" s="45">
        <v>0</v>
      </c>
      <c r="AA5" s="42">
        <v>0.9</v>
      </c>
      <c r="AB5" s="43">
        <v>0.79</v>
      </c>
      <c r="AC5" s="44">
        <v>2.74</v>
      </c>
      <c r="AD5" s="42">
        <v>3.3</v>
      </c>
      <c r="AE5" s="43">
        <v>2.7</v>
      </c>
      <c r="AF5" s="44">
        <v>4.4400000000000004</v>
      </c>
      <c r="AG5" s="42">
        <v>0.01</v>
      </c>
      <c r="AH5" s="43">
        <v>0</v>
      </c>
      <c r="AI5" s="44">
        <v>0.48</v>
      </c>
      <c r="AJ5" s="42">
        <v>0.02</v>
      </c>
      <c r="AK5" s="43">
        <v>0</v>
      </c>
      <c r="AL5" s="44">
        <v>2.99</v>
      </c>
      <c r="AM5" s="42">
        <v>0.62</v>
      </c>
      <c r="AN5" s="43">
        <v>0.64</v>
      </c>
      <c r="AO5" s="44">
        <v>0</v>
      </c>
      <c r="AP5" s="45">
        <v>4.2300000000000004</v>
      </c>
      <c r="AQ5" s="45">
        <v>2.82</v>
      </c>
      <c r="AR5" s="42">
        <v>1.17</v>
      </c>
      <c r="AS5" s="43">
        <v>1.1499999999999999</v>
      </c>
      <c r="AT5" s="44">
        <v>5</v>
      </c>
      <c r="AU5" s="45">
        <v>0.98</v>
      </c>
    </row>
    <row r="6" spans="1:47" s="43" customFormat="1" ht="14" x14ac:dyDescent="0.35">
      <c r="A6" s="41" t="s">
        <v>1382</v>
      </c>
      <c r="B6" s="41" t="s">
        <v>1383</v>
      </c>
      <c r="C6" s="42">
        <v>38.15</v>
      </c>
      <c r="D6" s="43">
        <v>38.1</v>
      </c>
      <c r="E6" s="44">
        <v>40.299999999999997</v>
      </c>
      <c r="F6" s="45">
        <v>2.8</v>
      </c>
      <c r="G6" s="42">
        <v>37.24</v>
      </c>
      <c r="H6" s="43">
        <v>37.299999999999997</v>
      </c>
      <c r="I6" s="44">
        <v>14.29</v>
      </c>
      <c r="J6" s="42">
        <v>4.09</v>
      </c>
      <c r="K6" s="43">
        <v>3.16</v>
      </c>
      <c r="L6" s="43">
        <v>6.85</v>
      </c>
      <c r="M6" s="44">
        <v>8.33</v>
      </c>
      <c r="N6" s="42">
        <v>1.68</v>
      </c>
      <c r="O6" s="43">
        <v>0</v>
      </c>
      <c r="P6" s="44">
        <v>3.97</v>
      </c>
      <c r="Q6" s="42">
        <v>18.03</v>
      </c>
      <c r="R6" s="43">
        <v>19.079999999999998</v>
      </c>
      <c r="S6" s="44">
        <v>5.88</v>
      </c>
      <c r="T6" s="42">
        <v>16.87</v>
      </c>
      <c r="U6" s="43">
        <v>17.02</v>
      </c>
      <c r="V6" s="44">
        <v>11.9</v>
      </c>
      <c r="W6" s="42">
        <v>15.98</v>
      </c>
      <c r="X6" s="43">
        <v>11.49</v>
      </c>
      <c r="Y6" s="44">
        <v>26.09</v>
      </c>
      <c r="Z6" s="45">
        <v>11.95</v>
      </c>
      <c r="AA6" s="42">
        <v>5.55</v>
      </c>
      <c r="AB6" s="43">
        <v>5.51</v>
      </c>
      <c r="AC6" s="44">
        <v>6.16</v>
      </c>
      <c r="AD6" s="42">
        <v>9.1199999999999992</v>
      </c>
      <c r="AE6" s="43">
        <v>6.31</v>
      </c>
      <c r="AF6" s="44">
        <v>14.44</v>
      </c>
      <c r="AG6" s="42">
        <v>40.42</v>
      </c>
      <c r="AH6" s="43">
        <v>40.369999999999997</v>
      </c>
      <c r="AI6" s="44">
        <v>42.31</v>
      </c>
      <c r="AJ6" s="42">
        <v>11.91</v>
      </c>
      <c r="AK6" s="43">
        <v>11.88</v>
      </c>
      <c r="AL6" s="44">
        <v>16.420000000000002</v>
      </c>
      <c r="AM6" s="42">
        <v>13.41</v>
      </c>
      <c r="AN6" s="43">
        <v>13.46</v>
      </c>
      <c r="AO6" s="44">
        <v>12</v>
      </c>
      <c r="AP6" s="45">
        <v>7.94</v>
      </c>
      <c r="AQ6" s="45">
        <v>60.56</v>
      </c>
      <c r="AR6" s="42">
        <v>25.35</v>
      </c>
      <c r="AS6" s="43">
        <v>25.29</v>
      </c>
      <c r="AT6" s="44">
        <v>37.5</v>
      </c>
      <c r="AU6" s="45">
        <v>22.55</v>
      </c>
    </row>
    <row r="7" spans="1:47" s="43" customFormat="1" ht="14" x14ac:dyDescent="0.35">
      <c r="A7" s="41" t="s">
        <v>1384</v>
      </c>
      <c r="B7" s="41" t="s">
        <v>1385</v>
      </c>
      <c r="C7" s="42">
        <v>0</v>
      </c>
      <c r="D7" s="43">
        <v>0</v>
      </c>
      <c r="E7" s="44">
        <v>0</v>
      </c>
      <c r="F7" s="45">
        <v>0</v>
      </c>
      <c r="G7" s="42">
        <v>1.58</v>
      </c>
      <c r="H7" s="43">
        <v>1.59</v>
      </c>
      <c r="I7" s="44">
        <v>0</v>
      </c>
      <c r="J7" s="42">
        <v>0.21</v>
      </c>
      <c r="K7" s="43">
        <v>0</v>
      </c>
      <c r="L7" s="43">
        <v>0</v>
      </c>
      <c r="M7" s="44">
        <v>1.19</v>
      </c>
      <c r="N7" s="42">
        <v>0.71</v>
      </c>
      <c r="O7" s="43">
        <v>0.75</v>
      </c>
      <c r="P7" s="44">
        <v>0.66</v>
      </c>
      <c r="Q7" s="42">
        <v>0</v>
      </c>
      <c r="R7" s="43">
        <v>0</v>
      </c>
      <c r="S7" s="44">
        <v>0</v>
      </c>
      <c r="T7" s="42">
        <v>0.04</v>
      </c>
      <c r="U7" s="43">
        <v>0</v>
      </c>
      <c r="V7" s="44">
        <v>1.19</v>
      </c>
      <c r="W7" s="42">
        <v>1.8</v>
      </c>
      <c r="X7" s="43">
        <v>1.1499999999999999</v>
      </c>
      <c r="Y7" s="44">
        <v>3.26</v>
      </c>
      <c r="Z7" s="45">
        <v>1.26</v>
      </c>
      <c r="AA7" s="42">
        <v>0.74</v>
      </c>
      <c r="AB7" s="43">
        <v>0.79</v>
      </c>
      <c r="AC7" s="44">
        <v>0</v>
      </c>
      <c r="AD7" s="42">
        <v>0.59</v>
      </c>
      <c r="AE7" s="43">
        <v>0.9</v>
      </c>
      <c r="AF7" s="44">
        <v>0</v>
      </c>
      <c r="AG7" s="42">
        <v>0.89</v>
      </c>
      <c r="AH7" s="43">
        <v>0.92</v>
      </c>
      <c r="AI7" s="44">
        <v>0</v>
      </c>
      <c r="AJ7" s="42">
        <v>0</v>
      </c>
      <c r="AK7" s="43">
        <v>0</v>
      </c>
      <c r="AL7" s="44">
        <v>0</v>
      </c>
      <c r="AM7" s="42">
        <v>0</v>
      </c>
      <c r="AN7" s="43">
        <v>0</v>
      </c>
      <c r="AO7" s="44">
        <v>0</v>
      </c>
      <c r="AP7" s="45">
        <v>0</v>
      </c>
      <c r="AQ7" s="45">
        <v>4.2300000000000004</v>
      </c>
      <c r="AR7" s="42">
        <v>12.62</v>
      </c>
      <c r="AS7" s="43">
        <v>12.64</v>
      </c>
      <c r="AT7" s="44">
        <v>7.5</v>
      </c>
      <c r="AU7" s="45">
        <v>0</v>
      </c>
    </row>
    <row r="8" spans="1:47" s="43" customFormat="1" ht="14" x14ac:dyDescent="0.35">
      <c r="A8" s="41" t="s">
        <v>1386</v>
      </c>
      <c r="B8" s="41" t="s">
        <v>1387</v>
      </c>
      <c r="C8" s="42">
        <v>0.73</v>
      </c>
      <c r="D8" s="43">
        <v>0.68</v>
      </c>
      <c r="E8" s="44">
        <v>2.99</v>
      </c>
      <c r="F8" s="45">
        <v>0</v>
      </c>
      <c r="G8" s="42">
        <v>0</v>
      </c>
      <c r="H8" s="43">
        <v>0</v>
      </c>
      <c r="I8" s="44">
        <v>0</v>
      </c>
      <c r="J8" s="42">
        <v>1.25</v>
      </c>
      <c r="K8" s="43">
        <v>1.27</v>
      </c>
      <c r="L8" s="43">
        <v>0</v>
      </c>
      <c r="M8" s="44">
        <v>1.19</v>
      </c>
      <c r="N8" s="42">
        <v>0</v>
      </c>
      <c r="O8" s="43">
        <v>0</v>
      </c>
      <c r="P8" s="44">
        <v>0</v>
      </c>
      <c r="Q8" s="42">
        <v>1.52</v>
      </c>
      <c r="R8" s="43">
        <v>1.53</v>
      </c>
      <c r="S8" s="44">
        <v>1.47</v>
      </c>
      <c r="T8" s="42">
        <v>1.1000000000000001</v>
      </c>
      <c r="U8" s="43">
        <v>1.06</v>
      </c>
      <c r="V8" s="44">
        <v>2.38</v>
      </c>
      <c r="W8" s="42">
        <v>1.1299999999999999</v>
      </c>
      <c r="X8" s="43">
        <v>1.1499999999999999</v>
      </c>
      <c r="Y8" s="44">
        <v>1.0900000000000001</v>
      </c>
      <c r="Z8" s="45">
        <v>0.63</v>
      </c>
      <c r="AA8" s="42">
        <v>0</v>
      </c>
      <c r="AB8" s="43">
        <v>0</v>
      </c>
      <c r="AC8" s="44">
        <v>0</v>
      </c>
      <c r="AD8" s="42">
        <v>0.59</v>
      </c>
      <c r="AE8" s="43">
        <v>0.9</v>
      </c>
      <c r="AF8" s="44">
        <v>0</v>
      </c>
      <c r="AG8" s="42">
        <v>0.01</v>
      </c>
      <c r="AH8" s="43">
        <v>0</v>
      </c>
      <c r="AI8" s="44">
        <v>0.48</v>
      </c>
      <c r="AJ8" s="42">
        <v>0.98</v>
      </c>
      <c r="AK8" s="43">
        <v>0.99</v>
      </c>
      <c r="AL8" s="44">
        <v>0</v>
      </c>
      <c r="AM8" s="42">
        <v>0</v>
      </c>
      <c r="AN8" s="43">
        <v>0</v>
      </c>
      <c r="AO8" s="44">
        <v>0</v>
      </c>
      <c r="AP8" s="45">
        <v>0</v>
      </c>
      <c r="AQ8" s="45">
        <v>2.82</v>
      </c>
      <c r="AR8" s="42">
        <v>3.47</v>
      </c>
      <c r="AS8" s="43">
        <v>3.45</v>
      </c>
      <c r="AT8" s="44">
        <v>7.5</v>
      </c>
      <c r="AU8" s="45">
        <v>0</v>
      </c>
    </row>
    <row r="9" spans="1:47" s="43" customFormat="1" ht="14" x14ac:dyDescent="0.35">
      <c r="A9" s="41" t="s">
        <v>1388</v>
      </c>
      <c r="B9" s="41" t="s">
        <v>1389</v>
      </c>
      <c r="C9" s="42">
        <v>72.03</v>
      </c>
      <c r="D9" s="43">
        <v>72.11</v>
      </c>
      <c r="E9" s="44">
        <v>68.66</v>
      </c>
      <c r="F9" s="45">
        <v>1.87</v>
      </c>
      <c r="G9" s="42">
        <v>64.19</v>
      </c>
      <c r="H9" s="43">
        <v>64.290000000000006</v>
      </c>
      <c r="I9" s="44">
        <v>27.14</v>
      </c>
      <c r="J9" s="42">
        <v>8.0399999999999991</v>
      </c>
      <c r="K9" s="43">
        <v>6.33</v>
      </c>
      <c r="L9" s="43">
        <v>39.729999999999997</v>
      </c>
      <c r="M9" s="44">
        <v>15.48</v>
      </c>
      <c r="N9" s="42">
        <v>19.98</v>
      </c>
      <c r="O9" s="43">
        <v>17.16</v>
      </c>
      <c r="P9" s="44">
        <v>23.84</v>
      </c>
      <c r="Q9" s="42">
        <v>30.32</v>
      </c>
      <c r="R9" s="43">
        <v>31.3</v>
      </c>
      <c r="S9" s="44">
        <v>19.12</v>
      </c>
      <c r="T9" s="42">
        <v>32.07</v>
      </c>
      <c r="U9" s="43">
        <v>31.91</v>
      </c>
      <c r="V9" s="44">
        <v>36.9</v>
      </c>
      <c r="W9" s="42">
        <v>18.239999999999998</v>
      </c>
      <c r="X9" s="43">
        <v>13.79</v>
      </c>
      <c r="Y9" s="44">
        <v>28.26</v>
      </c>
      <c r="Z9" s="45">
        <v>21.38</v>
      </c>
      <c r="AA9" s="42">
        <v>18.649999999999999</v>
      </c>
      <c r="AB9" s="43">
        <v>18.11</v>
      </c>
      <c r="AC9" s="44">
        <v>27.4</v>
      </c>
      <c r="AD9" s="42">
        <v>19.62</v>
      </c>
      <c r="AE9" s="43">
        <v>15.32</v>
      </c>
      <c r="AF9" s="44">
        <v>27.78</v>
      </c>
      <c r="AG9" s="42">
        <v>67.67</v>
      </c>
      <c r="AH9" s="43">
        <v>67.89</v>
      </c>
      <c r="AI9" s="44">
        <v>60.1</v>
      </c>
      <c r="AJ9" s="42">
        <v>1.98</v>
      </c>
      <c r="AK9" s="43">
        <v>1.98</v>
      </c>
      <c r="AL9" s="44">
        <v>1.49</v>
      </c>
      <c r="AM9" s="42">
        <v>12.61</v>
      </c>
      <c r="AN9" s="43">
        <v>12.18</v>
      </c>
      <c r="AO9" s="44">
        <v>24</v>
      </c>
      <c r="AP9" s="45">
        <v>1.59</v>
      </c>
      <c r="AQ9" s="45">
        <v>69.010000000000005</v>
      </c>
      <c r="AR9" s="42">
        <v>54.14</v>
      </c>
      <c r="AS9" s="43">
        <v>54.02</v>
      </c>
      <c r="AT9" s="44">
        <v>77.5</v>
      </c>
      <c r="AU9" s="45">
        <v>0.98</v>
      </c>
    </row>
    <row r="10" spans="1:47" s="43" customFormat="1" ht="14" x14ac:dyDescent="0.35">
      <c r="A10" s="41" t="s">
        <v>1390</v>
      </c>
      <c r="B10" s="41" t="s">
        <v>1391</v>
      </c>
      <c r="C10" s="42">
        <v>15.59</v>
      </c>
      <c r="D10" s="43">
        <v>15.65</v>
      </c>
      <c r="E10" s="44">
        <v>13.43</v>
      </c>
      <c r="F10" s="45">
        <v>0</v>
      </c>
      <c r="G10" s="42">
        <v>12.68</v>
      </c>
      <c r="H10" s="43">
        <v>12.7</v>
      </c>
      <c r="I10" s="44">
        <v>5.71</v>
      </c>
      <c r="J10" s="42">
        <v>0.43</v>
      </c>
      <c r="K10" s="43">
        <v>0</v>
      </c>
      <c r="L10" s="43">
        <v>2.74</v>
      </c>
      <c r="M10" s="44">
        <v>2.38</v>
      </c>
      <c r="N10" s="42">
        <v>2.2599999999999998</v>
      </c>
      <c r="O10" s="43">
        <v>1.49</v>
      </c>
      <c r="P10" s="44">
        <v>3.31</v>
      </c>
      <c r="Q10" s="42">
        <v>4.21</v>
      </c>
      <c r="R10" s="43">
        <v>4.58</v>
      </c>
      <c r="S10" s="44">
        <v>0</v>
      </c>
      <c r="T10" s="42">
        <v>14.73</v>
      </c>
      <c r="U10" s="43">
        <v>14.89</v>
      </c>
      <c r="V10" s="44">
        <v>9.52</v>
      </c>
      <c r="W10" s="42">
        <v>5.81</v>
      </c>
      <c r="X10" s="43">
        <v>1.1499999999999999</v>
      </c>
      <c r="Y10" s="44">
        <v>16.3</v>
      </c>
      <c r="Z10" s="45">
        <v>0</v>
      </c>
      <c r="AA10" s="42">
        <v>0</v>
      </c>
      <c r="AB10" s="43">
        <v>0</v>
      </c>
      <c r="AC10" s="44">
        <v>0</v>
      </c>
      <c r="AD10" s="42">
        <v>15.55</v>
      </c>
      <c r="AE10" s="43">
        <v>12.61</v>
      </c>
      <c r="AF10" s="44">
        <v>21.11</v>
      </c>
      <c r="AG10" s="42">
        <v>62.12</v>
      </c>
      <c r="AH10" s="43">
        <v>62.39</v>
      </c>
      <c r="AI10" s="44">
        <v>52.88</v>
      </c>
      <c r="AJ10" s="42">
        <v>2.96</v>
      </c>
      <c r="AK10" s="43">
        <v>2.97</v>
      </c>
      <c r="AL10" s="44">
        <v>1.49</v>
      </c>
      <c r="AM10" s="42">
        <v>0</v>
      </c>
      <c r="AN10" s="43">
        <v>0</v>
      </c>
      <c r="AO10" s="44">
        <v>0</v>
      </c>
      <c r="AP10" s="45">
        <v>0</v>
      </c>
      <c r="AQ10" s="45">
        <v>39.44</v>
      </c>
      <c r="AR10" s="42">
        <v>34.450000000000003</v>
      </c>
      <c r="AS10" s="43">
        <v>34.479999999999997</v>
      </c>
      <c r="AT10" s="44">
        <v>27.5</v>
      </c>
      <c r="AU10" s="45">
        <v>0.98</v>
      </c>
    </row>
    <row r="11" spans="1:47" s="43" customFormat="1" ht="14" x14ac:dyDescent="0.35">
      <c r="A11" s="41" t="s">
        <v>1392</v>
      </c>
      <c r="B11" s="41" t="s">
        <v>221</v>
      </c>
      <c r="C11" s="42">
        <v>75.59</v>
      </c>
      <c r="D11" s="43">
        <v>75.510000000000005</v>
      </c>
      <c r="E11" s="44">
        <v>79.099999999999994</v>
      </c>
      <c r="F11" s="45">
        <v>1.87</v>
      </c>
      <c r="G11" s="42">
        <v>62.54</v>
      </c>
      <c r="H11" s="43">
        <v>62.7</v>
      </c>
      <c r="I11" s="44">
        <v>2.86</v>
      </c>
      <c r="J11" s="42">
        <v>0.95</v>
      </c>
      <c r="K11" s="43">
        <v>0.63</v>
      </c>
      <c r="L11" s="43">
        <v>2.74</v>
      </c>
      <c r="M11" s="44">
        <v>2.38</v>
      </c>
      <c r="N11" s="42">
        <v>2.39</v>
      </c>
      <c r="O11" s="43">
        <v>0.75</v>
      </c>
      <c r="P11" s="44">
        <v>4.6399999999999997</v>
      </c>
      <c r="Q11" s="42">
        <v>26.34</v>
      </c>
      <c r="R11" s="43">
        <v>27.48</v>
      </c>
      <c r="S11" s="44">
        <v>13.24</v>
      </c>
      <c r="T11" s="42">
        <v>25.8</v>
      </c>
      <c r="U11" s="43">
        <v>25.53</v>
      </c>
      <c r="V11" s="44">
        <v>34.520000000000003</v>
      </c>
      <c r="W11" s="42">
        <v>13.39</v>
      </c>
      <c r="X11" s="43">
        <v>9.1999999999999993</v>
      </c>
      <c r="Y11" s="44">
        <v>22.83</v>
      </c>
      <c r="Z11" s="45">
        <v>24.53</v>
      </c>
      <c r="AA11" s="42">
        <v>10.7</v>
      </c>
      <c r="AB11" s="43">
        <v>11.02</v>
      </c>
      <c r="AC11" s="44">
        <v>5.48</v>
      </c>
      <c r="AD11" s="42">
        <v>12.78</v>
      </c>
      <c r="AE11" s="43">
        <v>7.21</v>
      </c>
      <c r="AF11" s="44">
        <v>23.33</v>
      </c>
      <c r="AG11" s="42">
        <v>66.7</v>
      </c>
      <c r="AH11" s="43">
        <v>66.97</v>
      </c>
      <c r="AI11" s="44">
        <v>57.21</v>
      </c>
      <c r="AJ11" s="42">
        <v>2.96</v>
      </c>
      <c r="AK11" s="43">
        <v>2.97</v>
      </c>
      <c r="AL11" s="44">
        <v>1.49</v>
      </c>
      <c r="AM11" s="42">
        <v>8.07</v>
      </c>
      <c r="AN11" s="43">
        <v>7.69</v>
      </c>
      <c r="AO11" s="44">
        <v>18</v>
      </c>
      <c r="AP11" s="45">
        <v>0</v>
      </c>
      <c r="AQ11" s="45">
        <v>52.11</v>
      </c>
      <c r="AR11" s="42">
        <v>47.22</v>
      </c>
      <c r="AS11" s="43">
        <v>47.13</v>
      </c>
      <c r="AT11" s="44">
        <v>65</v>
      </c>
      <c r="AU11" s="45">
        <v>0.98</v>
      </c>
    </row>
    <row r="12" spans="1:47" s="43" customFormat="1" ht="14" x14ac:dyDescent="0.35">
      <c r="A12" s="41" t="s">
        <v>1393</v>
      </c>
      <c r="B12" s="41" t="s">
        <v>1394</v>
      </c>
      <c r="C12" s="42">
        <v>3.32</v>
      </c>
      <c r="D12" s="43">
        <v>3.4</v>
      </c>
      <c r="E12" s="44">
        <v>0</v>
      </c>
      <c r="F12" s="45">
        <v>0</v>
      </c>
      <c r="G12" s="42">
        <v>10.29</v>
      </c>
      <c r="H12" s="43">
        <v>10.32</v>
      </c>
      <c r="I12" s="44">
        <v>0</v>
      </c>
      <c r="J12" s="42">
        <v>0.52</v>
      </c>
      <c r="K12" s="43">
        <v>0.63</v>
      </c>
      <c r="L12" s="43">
        <v>0</v>
      </c>
      <c r="M12" s="44">
        <v>0</v>
      </c>
      <c r="N12" s="42">
        <v>0</v>
      </c>
      <c r="O12" s="43">
        <v>0</v>
      </c>
      <c r="P12" s="44">
        <v>0</v>
      </c>
      <c r="Q12" s="42">
        <v>0</v>
      </c>
      <c r="R12" s="43">
        <v>0</v>
      </c>
      <c r="S12" s="44">
        <v>0</v>
      </c>
      <c r="T12" s="42">
        <v>7.0000000000000007E-2</v>
      </c>
      <c r="U12" s="43">
        <v>0</v>
      </c>
      <c r="V12" s="44">
        <v>2.38</v>
      </c>
      <c r="W12" s="42">
        <v>0.33</v>
      </c>
      <c r="X12" s="43">
        <v>0</v>
      </c>
      <c r="Y12" s="44">
        <v>1.0900000000000001</v>
      </c>
      <c r="Z12" s="45">
        <v>9.43</v>
      </c>
      <c r="AA12" s="42">
        <v>2.23</v>
      </c>
      <c r="AB12" s="43">
        <v>2.36</v>
      </c>
      <c r="AC12" s="44">
        <v>0</v>
      </c>
      <c r="AD12" s="42">
        <v>0</v>
      </c>
      <c r="AE12" s="43">
        <v>0</v>
      </c>
      <c r="AF12" s="44">
        <v>0</v>
      </c>
      <c r="AG12" s="42">
        <v>0.89</v>
      </c>
      <c r="AH12" s="43">
        <v>0.92</v>
      </c>
      <c r="AI12" s="44">
        <v>0</v>
      </c>
      <c r="AJ12" s="42">
        <v>0.01</v>
      </c>
      <c r="AK12" s="43">
        <v>0</v>
      </c>
      <c r="AL12" s="44">
        <v>1.49</v>
      </c>
      <c r="AM12" s="42">
        <v>0</v>
      </c>
      <c r="AN12" s="43">
        <v>0</v>
      </c>
      <c r="AO12" s="44">
        <v>0</v>
      </c>
      <c r="AP12" s="45">
        <v>0</v>
      </c>
      <c r="AQ12" s="45">
        <v>2.82</v>
      </c>
      <c r="AR12" s="42">
        <v>1.1399999999999999</v>
      </c>
      <c r="AS12" s="43">
        <v>1.1499999999999999</v>
      </c>
      <c r="AT12" s="44">
        <v>0</v>
      </c>
      <c r="AU12" s="45">
        <v>0.98</v>
      </c>
    </row>
    <row r="13" spans="1:47" s="43" customFormat="1" ht="14" x14ac:dyDescent="0.35">
      <c r="A13" s="41" t="s">
        <v>1395</v>
      </c>
      <c r="B13" s="41" t="s">
        <v>1396</v>
      </c>
      <c r="C13" s="42">
        <v>0</v>
      </c>
      <c r="D13" s="43">
        <v>0</v>
      </c>
      <c r="E13" s="44">
        <v>0</v>
      </c>
      <c r="F13" s="45">
        <v>0</v>
      </c>
      <c r="G13" s="42">
        <v>0</v>
      </c>
      <c r="H13" s="43">
        <v>0</v>
      </c>
      <c r="I13" s="44">
        <v>0</v>
      </c>
      <c r="J13" s="42">
        <v>0</v>
      </c>
      <c r="K13" s="43">
        <v>0</v>
      </c>
      <c r="L13" s="43">
        <v>0</v>
      </c>
      <c r="M13" s="44">
        <v>0</v>
      </c>
      <c r="N13" s="42">
        <v>0</v>
      </c>
      <c r="O13" s="43">
        <v>0</v>
      </c>
      <c r="P13" s="44">
        <v>0</v>
      </c>
      <c r="Q13" s="42">
        <v>0</v>
      </c>
      <c r="R13" s="43">
        <v>0</v>
      </c>
      <c r="S13" s="44">
        <v>0</v>
      </c>
      <c r="T13" s="42">
        <v>0</v>
      </c>
      <c r="U13" s="43">
        <v>0</v>
      </c>
      <c r="V13" s="44">
        <v>0</v>
      </c>
      <c r="W13" s="42">
        <v>0</v>
      </c>
      <c r="X13" s="43">
        <v>0</v>
      </c>
      <c r="Y13" s="44">
        <v>0</v>
      </c>
      <c r="Z13" s="45">
        <v>0</v>
      </c>
      <c r="AA13" s="42">
        <v>0</v>
      </c>
      <c r="AB13" s="43">
        <v>0</v>
      </c>
      <c r="AC13" s="44">
        <v>0</v>
      </c>
      <c r="AD13" s="42">
        <v>0</v>
      </c>
      <c r="AE13" s="43">
        <v>0</v>
      </c>
      <c r="AF13" s="44">
        <v>0</v>
      </c>
      <c r="AG13" s="42">
        <v>0</v>
      </c>
      <c r="AH13" s="43">
        <v>0</v>
      </c>
      <c r="AI13" s="44">
        <v>0</v>
      </c>
      <c r="AJ13" s="42">
        <v>0</v>
      </c>
      <c r="AK13" s="43">
        <v>0</v>
      </c>
      <c r="AL13" s="44">
        <v>0</v>
      </c>
      <c r="AM13" s="42">
        <v>0</v>
      </c>
      <c r="AN13" s="43">
        <v>0</v>
      </c>
      <c r="AO13" s="44">
        <v>0</v>
      </c>
      <c r="AP13" s="45">
        <v>0</v>
      </c>
      <c r="AQ13" s="45">
        <v>0</v>
      </c>
      <c r="AR13" s="42">
        <v>0</v>
      </c>
      <c r="AS13" s="43">
        <v>0</v>
      </c>
      <c r="AT13" s="44">
        <v>0</v>
      </c>
      <c r="AU13" s="45">
        <v>0</v>
      </c>
    </row>
    <row r="14" spans="1:47" s="43" customFormat="1" ht="14" x14ac:dyDescent="0.35">
      <c r="A14" s="41" t="s">
        <v>1397</v>
      </c>
      <c r="B14" s="41" t="s">
        <v>1398</v>
      </c>
      <c r="C14" s="42">
        <v>0</v>
      </c>
      <c r="D14" s="43">
        <v>0</v>
      </c>
      <c r="E14" s="44">
        <v>0</v>
      </c>
      <c r="F14" s="45">
        <v>0</v>
      </c>
      <c r="G14" s="42">
        <v>0</v>
      </c>
      <c r="H14" s="43">
        <v>0</v>
      </c>
      <c r="I14" s="44">
        <v>0</v>
      </c>
      <c r="J14" s="42">
        <v>0</v>
      </c>
      <c r="K14" s="43">
        <v>0</v>
      </c>
      <c r="L14" s="43">
        <v>0</v>
      </c>
      <c r="M14" s="44">
        <v>0</v>
      </c>
      <c r="N14" s="42">
        <v>0</v>
      </c>
      <c r="O14" s="43">
        <v>0</v>
      </c>
      <c r="P14" s="44">
        <v>0</v>
      </c>
      <c r="Q14" s="42">
        <v>0</v>
      </c>
      <c r="R14" s="43">
        <v>0</v>
      </c>
      <c r="S14" s="44">
        <v>0</v>
      </c>
      <c r="T14" s="42">
        <v>0</v>
      </c>
      <c r="U14" s="43">
        <v>0</v>
      </c>
      <c r="V14" s="44">
        <v>0</v>
      </c>
      <c r="W14" s="42">
        <v>0.33</v>
      </c>
      <c r="X14" s="43">
        <v>0</v>
      </c>
      <c r="Y14" s="44">
        <v>1.0900000000000001</v>
      </c>
      <c r="Z14" s="45">
        <v>0</v>
      </c>
      <c r="AA14" s="42">
        <v>0</v>
      </c>
      <c r="AB14" s="43">
        <v>0</v>
      </c>
      <c r="AC14" s="44">
        <v>0</v>
      </c>
      <c r="AD14" s="42">
        <v>0</v>
      </c>
      <c r="AE14" s="43">
        <v>0</v>
      </c>
      <c r="AF14" s="44">
        <v>0</v>
      </c>
      <c r="AG14" s="42">
        <v>0.01</v>
      </c>
      <c r="AH14" s="43">
        <v>0</v>
      </c>
      <c r="AI14" s="44">
        <v>0.48</v>
      </c>
      <c r="AJ14" s="42">
        <v>0</v>
      </c>
      <c r="AK14" s="43">
        <v>0</v>
      </c>
      <c r="AL14" s="44">
        <v>0</v>
      </c>
      <c r="AM14" s="42">
        <v>0</v>
      </c>
      <c r="AN14" s="43">
        <v>0</v>
      </c>
      <c r="AO14" s="44">
        <v>0</v>
      </c>
      <c r="AP14" s="45">
        <v>0</v>
      </c>
      <c r="AQ14" s="45">
        <v>0</v>
      </c>
      <c r="AR14" s="42">
        <v>1.1399999999999999</v>
      </c>
      <c r="AS14" s="43">
        <v>1.1499999999999999</v>
      </c>
      <c r="AT14" s="44">
        <v>0</v>
      </c>
      <c r="AU14" s="45">
        <v>0</v>
      </c>
    </row>
    <row r="15" spans="1:47" s="43" customFormat="1" ht="14" x14ac:dyDescent="0.35">
      <c r="A15" s="41" t="s">
        <v>1399</v>
      </c>
      <c r="B15" s="41" t="s">
        <v>1400</v>
      </c>
      <c r="C15" s="42">
        <v>0</v>
      </c>
      <c r="D15" s="43">
        <v>0</v>
      </c>
      <c r="E15" s="44">
        <v>0</v>
      </c>
      <c r="F15" s="45">
        <v>0</v>
      </c>
      <c r="G15" s="42">
        <v>0</v>
      </c>
      <c r="H15" s="43">
        <v>0</v>
      </c>
      <c r="I15" s="44">
        <v>0</v>
      </c>
      <c r="J15" s="42">
        <v>0</v>
      </c>
      <c r="K15" s="43">
        <v>0</v>
      </c>
      <c r="L15" s="43">
        <v>0</v>
      </c>
      <c r="M15" s="44">
        <v>0</v>
      </c>
      <c r="N15" s="42">
        <v>0</v>
      </c>
      <c r="O15" s="43">
        <v>0</v>
      </c>
      <c r="P15" s="44">
        <v>0</v>
      </c>
      <c r="Q15" s="42">
        <v>0</v>
      </c>
      <c r="R15" s="43">
        <v>0</v>
      </c>
      <c r="S15" s="44">
        <v>0</v>
      </c>
      <c r="T15" s="42">
        <v>0.04</v>
      </c>
      <c r="U15" s="43">
        <v>0</v>
      </c>
      <c r="V15" s="44">
        <v>1.19</v>
      </c>
      <c r="W15" s="42">
        <v>0</v>
      </c>
      <c r="X15" s="43">
        <v>0</v>
      </c>
      <c r="Y15" s="44">
        <v>0</v>
      </c>
      <c r="Z15" s="45">
        <v>0.63</v>
      </c>
      <c r="AA15" s="42">
        <v>0</v>
      </c>
      <c r="AB15" s="43">
        <v>0</v>
      </c>
      <c r="AC15" s="44">
        <v>0</v>
      </c>
      <c r="AD15" s="42">
        <v>0</v>
      </c>
      <c r="AE15" s="43">
        <v>0</v>
      </c>
      <c r="AF15" s="44">
        <v>0</v>
      </c>
      <c r="AG15" s="42">
        <v>0.89</v>
      </c>
      <c r="AH15" s="43">
        <v>0.92</v>
      </c>
      <c r="AI15" s="44">
        <v>0</v>
      </c>
      <c r="AJ15" s="42">
        <v>0</v>
      </c>
      <c r="AK15" s="43">
        <v>0</v>
      </c>
      <c r="AL15" s="44">
        <v>0</v>
      </c>
      <c r="AM15" s="42">
        <v>0</v>
      </c>
      <c r="AN15" s="43">
        <v>0</v>
      </c>
      <c r="AO15" s="44">
        <v>0</v>
      </c>
      <c r="AP15" s="45">
        <v>0</v>
      </c>
      <c r="AQ15" s="45">
        <v>1.41</v>
      </c>
      <c r="AR15" s="42">
        <v>1.1399999999999999</v>
      </c>
      <c r="AS15" s="43">
        <v>1.1499999999999999</v>
      </c>
      <c r="AT15" s="44">
        <v>0</v>
      </c>
      <c r="AU15" s="45">
        <v>0</v>
      </c>
    </row>
    <row r="16" spans="1:47" s="43" customFormat="1" ht="14" x14ac:dyDescent="0.35">
      <c r="A16" s="41" t="s">
        <v>1401</v>
      </c>
      <c r="B16" s="41" t="s">
        <v>287</v>
      </c>
      <c r="C16" s="42">
        <v>0</v>
      </c>
      <c r="D16" s="43">
        <v>0</v>
      </c>
      <c r="E16" s="44">
        <v>0</v>
      </c>
      <c r="F16" s="45">
        <v>0</v>
      </c>
      <c r="G16" s="42">
        <v>0</v>
      </c>
      <c r="H16" s="43">
        <v>0</v>
      </c>
      <c r="I16" s="44">
        <v>0</v>
      </c>
      <c r="J16" s="42">
        <v>0</v>
      </c>
      <c r="K16" s="43">
        <v>0</v>
      </c>
      <c r="L16" s="43">
        <v>0</v>
      </c>
      <c r="M16" s="44">
        <v>0</v>
      </c>
      <c r="N16" s="42">
        <v>0</v>
      </c>
      <c r="O16" s="43">
        <v>0</v>
      </c>
      <c r="P16" s="44">
        <v>0</v>
      </c>
      <c r="Q16" s="42">
        <v>0</v>
      </c>
      <c r="R16" s="43">
        <v>0</v>
      </c>
      <c r="S16" s="44">
        <v>0</v>
      </c>
      <c r="T16" s="42">
        <v>0</v>
      </c>
      <c r="U16" s="43">
        <v>0</v>
      </c>
      <c r="V16" s="44">
        <v>0</v>
      </c>
      <c r="W16" s="42">
        <v>0</v>
      </c>
      <c r="X16" s="43">
        <v>0</v>
      </c>
      <c r="Y16" s="44">
        <v>0</v>
      </c>
      <c r="Z16" s="45">
        <v>0</v>
      </c>
      <c r="AA16" s="42">
        <v>0</v>
      </c>
      <c r="AB16" s="43">
        <v>0</v>
      </c>
      <c r="AC16" s="44">
        <v>0</v>
      </c>
      <c r="AD16" s="42">
        <v>0</v>
      </c>
      <c r="AE16" s="43">
        <v>0</v>
      </c>
      <c r="AF16" s="44">
        <v>0</v>
      </c>
      <c r="AG16" s="42">
        <v>0</v>
      </c>
      <c r="AH16" s="43">
        <v>0</v>
      </c>
      <c r="AI16" s="44">
        <v>0</v>
      </c>
      <c r="AJ16" s="42">
        <v>0</v>
      </c>
      <c r="AK16" s="43">
        <v>0</v>
      </c>
      <c r="AL16" s="44">
        <v>0</v>
      </c>
      <c r="AM16" s="42">
        <v>0</v>
      </c>
      <c r="AN16" s="43">
        <v>0</v>
      </c>
      <c r="AO16" s="44">
        <v>0</v>
      </c>
      <c r="AP16" s="45">
        <v>0</v>
      </c>
      <c r="AQ16" s="45">
        <v>0</v>
      </c>
      <c r="AR16" s="42">
        <v>0</v>
      </c>
      <c r="AS16" s="43">
        <v>0</v>
      </c>
      <c r="AT16" s="44">
        <v>0</v>
      </c>
      <c r="AU16" s="45">
        <v>0</v>
      </c>
    </row>
    <row r="17" spans="1:47" s="43" customFormat="1" ht="14" x14ac:dyDescent="0.35">
      <c r="A17" s="41" t="s">
        <v>1402</v>
      </c>
      <c r="B17" s="41" t="s">
        <v>1403</v>
      </c>
      <c r="C17" s="42">
        <v>13.53</v>
      </c>
      <c r="D17" s="43">
        <v>13.61</v>
      </c>
      <c r="E17" s="44">
        <v>10.45</v>
      </c>
      <c r="F17" s="45">
        <v>0</v>
      </c>
      <c r="G17" s="42">
        <v>13.46</v>
      </c>
      <c r="H17" s="43">
        <v>13.49</v>
      </c>
      <c r="I17" s="44">
        <v>0</v>
      </c>
      <c r="J17" s="42">
        <v>0</v>
      </c>
      <c r="K17" s="43">
        <v>0</v>
      </c>
      <c r="L17" s="43">
        <v>0</v>
      </c>
      <c r="M17" s="44">
        <v>0</v>
      </c>
      <c r="N17" s="42">
        <v>0</v>
      </c>
      <c r="O17" s="43">
        <v>0</v>
      </c>
      <c r="P17" s="44">
        <v>0</v>
      </c>
      <c r="Q17" s="42">
        <v>0</v>
      </c>
      <c r="R17" s="43">
        <v>0</v>
      </c>
      <c r="S17" s="44">
        <v>0</v>
      </c>
      <c r="T17" s="42">
        <v>0.04</v>
      </c>
      <c r="U17" s="43">
        <v>0</v>
      </c>
      <c r="V17" s="44">
        <v>1.19</v>
      </c>
      <c r="W17" s="42">
        <v>0.67</v>
      </c>
      <c r="X17" s="43">
        <v>0</v>
      </c>
      <c r="Y17" s="44">
        <v>2.17</v>
      </c>
      <c r="Z17" s="45">
        <v>1.26</v>
      </c>
      <c r="AA17" s="42">
        <v>0</v>
      </c>
      <c r="AB17" s="43">
        <v>0</v>
      </c>
      <c r="AC17" s="44">
        <v>0</v>
      </c>
      <c r="AD17" s="42">
        <v>0</v>
      </c>
      <c r="AE17" s="43">
        <v>0</v>
      </c>
      <c r="AF17" s="44">
        <v>0</v>
      </c>
      <c r="AG17" s="42">
        <v>0.04</v>
      </c>
      <c r="AH17" s="43">
        <v>0</v>
      </c>
      <c r="AI17" s="44">
        <v>1.44</v>
      </c>
      <c r="AJ17" s="42">
        <v>0</v>
      </c>
      <c r="AK17" s="43">
        <v>0</v>
      </c>
      <c r="AL17" s="44">
        <v>0</v>
      </c>
      <c r="AM17" s="42">
        <v>7.0000000000000007E-2</v>
      </c>
      <c r="AN17" s="43">
        <v>0</v>
      </c>
      <c r="AO17" s="44">
        <v>2</v>
      </c>
      <c r="AP17" s="45">
        <v>0</v>
      </c>
      <c r="AQ17" s="45">
        <v>23.94</v>
      </c>
      <c r="AR17" s="42">
        <v>16.14</v>
      </c>
      <c r="AS17" s="43">
        <v>16.09</v>
      </c>
      <c r="AT17" s="44">
        <v>25</v>
      </c>
      <c r="AU17" s="45">
        <v>0</v>
      </c>
    </row>
    <row r="18" spans="1:47" s="49" customFormat="1" ht="14" x14ac:dyDescent="0.35">
      <c r="A18" s="37" t="s">
        <v>1404</v>
      </c>
      <c r="B18" s="38" t="s">
        <v>1405</v>
      </c>
      <c r="C18" s="46"/>
      <c r="D18" s="69"/>
      <c r="E18" s="47"/>
      <c r="F18" s="71"/>
      <c r="G18" s="46"/>
      <c r="H18" s="69"/>
      <c r="I18" s="47"/>
      <c r="J18" s="46"/>
      <c r="K18" s="69"/>
      <c r="L18" s="69"/>
      <c r="M18" s="47"/>
      <c r="N18" s="46"/>
      <c r="O18" s="69"/>
      <c r="P18" s="47"/>
      <c r="Q18" s="46"/>
      <c r="R18" s="69"/>
      <c r="S18" s="47"/>
      <c r="T18" s="46"/>
      <c r="U18" s="69"/>
      <c r="V18" s="47"/>
      <c r="W18" s="46"/>
      <c r="X18" s="69"/>
      <c r="Y18" s="47"/>
      <c r="Z18" s="71"/>
      <c r="AA18" s="46"/>
      <c r="AB18" s="69"/>
      <c r="AC18" s="47"/>
      <c r="AD18" s="46"/>
      <c r="AE18" s="69"/>
      <c r="AF18" s="47"/>
      <c r="AG18" s="46"/>
      <c r="AH18" s="69"/>
      <c r="AI18" s="47"/>
      <c r="AJ18" s="46"/>
      <c r="AK18" s="69"/>
      <c r="AL18" s="47"/>
      <c r="AM18" s="46"/>
      <c r="AN18" s="69"/>
      <c r="AO18" s="47"/>
      <c r="AP18" s="71"/>
      <c r="AQ18" s="71"/>
      <c r="AR18" s="46"/>
      <c r="AS18" s="69"/>
      <c r="AT18" s="47"/>
      <c r="AU18" s="71"/>
    </row>
    <row r="19" spans="1:47" s="43" customFormat="1" ht="14" x14ac:dyDescent="0.35">
      <c r="A19" s="41" t="s">
        <v>90</v>
      </c>
      <c r="B19" s="41" t="s">
        <v>91</v>
      </c>
      <c r="C19" s="42">
        <v>20.38</v>
      </c>
      <c r="D19" s="43">
        <v>20.41</v>
      </c>
      <c r="E19" s="44">
        <v>19.399999999999999</v>
      </c>
      <c r="F19" s="45">
        <v>76.64</v>
      </c>
      <c r="G19" s="42">
        <v>16.079999999999998</v>
      </c>
      <c r="H19" s="43">
        <v>15.87</v>
      </c>
      <c r="I19" s="44">
        <v>91.43</v>
      </c>
      <c r="J19" s="42">
        <v>32.78</v>
      </c>
      <c r="K19" s="43">
        <v>26.58</v>
      </c>
      <c r="L19" s="43">
        <v>83.56</v>
      </c>
      <c r="M19" s="44">
        <v>60.71</v>
      </c>
      <c r="N19" s="42">
        <v>51.33</v>
      </c>
      <c r="O19" s="43">
        <v>54.48</v>
      </c>
      <c r="P19" s="44">
        <v>47.02</v>
      </c>
      <c r="Q19" s="42">
        <v>35.49</v>
      </c>
      <c r="R19" s="43">
        <v>34.35</v>
      </c>
      <c r="S19" s="44">
        <v>48.53</v>
      </c>
      <c r="T19" s="42">
        <v>56.68</v>
      </c>
      <c r="U19" s="43">
        <v>57.45</v>
      </c>
      <c r="V19" s="44">
        <v>32.14</v>
      </c>
      <c r="W19" s="42">
        <v>45.6</v>
      </c>
      <c r="X19" s="43">
        <v>34.479999999999997</v>
      </c>
      <c r="Y19" s="44">
        <v>70.650000000000006</v>
      </c>
      <c r="Z19" s="45">
        <v>25.79</v>
      </c>
      <c r="AA19" s="42">
        <v>52.51</v>
      </c>
      <c r="AB19" s="43">
        <v>50.39</v>
      </c>
      <c r="AC19" s="44">
        <v>86.99</v>
      </c>
      <c r="AD19" s="42">
        <v>56.86</v>
      </c>
      <c r="AE19" s="43">
        <v>65.77</v>
      </c>
      <c r="AF19" s="44">
        <v>40</v>
      </c>
      <c r="AG19" s="42">
        <v>86.02</v>
      </c>
      <c r="AH19" s="43">
        <v>86.24</v>
      </c>
      <c r="AI19" s="44">
        <v>78.37</v>
      </c>
      <c r="AJ19" s="42">
        <v>46.49</v>
      </c>
      <c r="AK19" s="43">
        <v>46.53</v>
      </c>
      <c r="AL19" s="44">
        <v>40.299999999999997</v>
      </c>
      <c r="AM19" s="42">
        <v>14.79</v>
      </c>
      <c r="AN19" s="43">
        <v>14.74</v>
      </c>
      <c r="AO19" s="44">
        <v>16</v>
      </c>
      <c r="AP19" s="45">
        <v>65.61</v>
      </c>
      <c r="AQ19" s="45">
        <v>14.08</v>
      </c>
      <c r="AR19" s="42">
        <v>53.9</v>
      </c>
      <c r="AS19" s="43">
        <v>54.02</v>
      </c>
      <c r="AT19" s="44">
        <v>30</v>
      </c>
      <c r="AU19" s="45">
        <v>48.04</v>
      </c>
    </row>
    <row r="20" spans="1:47" s="43" customFormat="1" ht="14" x14ac:dyDescent="0.35">
      <c r="A20" s="41" t="s">
        <v>88</v>
      </c>
      <c r="B20" s="41" t="s">
        <v>89</v>
      </c>
      <c r="C20" s="42">
        <v>79.62</v>
      </c>
      <c r="D20" s="43">
        <v>79.59</v>
      </c>
      <c r="E20" s="44">
        <v>80.599999999999994</v>
      </c>
      <c r="F20" s="45">
        <v>23.36</v>
      </c>
      <c r="G20" s="42">
        <v>83.92</v>
      </c>
      <c r="H20" s="43">
        <v>84.13</v>
      </c>
      <c r="I20" s="44">
        <v>8.57</v>
      </c>
      <c r="J20" s="42">
        <v>67.22</v>
      </c>
      <c r="K20" s="43">
        <v>73.42</v>
      </c>
      <c r="L20" s="43">
        <v>16.440000000000001</v>
      </c>
      <c r="M20" s="44">
        <v>39.29</v>
      </c>
      <c r="N20" s="42">
        <v>48.67</v>
      </c>
      <c r="O20" s="43">
        <v>45.52</v>
      </c>
      <c r="P20" s="44">
        <v>52.98</v>
      </c>
      <c r="Q20" s="42">
        <v>64.510000000000005</v>
      </c>
      <c r="R20" s="43">
        <v>65.650000000000006</v>
      </c>
      <c r="S20" s="44">
        <v>51.47</v>
      </c>
      <c r="T20" s="42">
        <v>43.32</v>
      </c>
      <c r="U20" s="43">
        <v>42.55</v>
      </c>
      <c r="V20" s="44">
        <v>67.86</v>
      </c>
      <c r="W20" s="42">
        <v>54.4</v>
      </c>
      <c r="X20" s="43">
        <v>65.52</v>
      </c>
      <c r="Y20" s="44">
        <v>29.35</v>
      </c>
      <c r="Z20" s="45">
        <v>74.209999999999994</v>
      </c>
      <c r="AA20" s="42">
        <v>47.49</v>
      </c>
      <c r="AB20" s="43">
        <v>49.61</v>
      </c>
      <c r="AC20" s="44">
        <v>13.01</v>
      </c>
      <c r="AD20" s="42">
        <v>43.14</v>
      </c>
      <c r="AE20" s="43">
        <v>34.229999999999997</v>
      </c>
      <c r="AF20" s="44">
        <v>60</v>
      </c>
      <c r="AG20" s="42">
        <v>13.98</v>
      </c>
      <c r="AH20" s="43">
        <v>13.76</v>
      </c>
      <c r="AI20" s="44">
        <v>21.63</v>
      </c>
      <c r="AJ20" s="42">
        <v>53.51</v>
      </c>
      <c r="AK20" s="43">
        <v>53.47</v>
      </c>
      <c r="AL20" s="44">
        <v>59.7</v>
      </c>
      <c r="AM20" s="42">
        <v>85.21</v>
      </c>
      <c r="AN20" s="43">
        <v>85.26</v>
      </c>
      <c r="AO20" s="44">
        <v>84</v>
      </c>
      <c r="AP20" s="45">
        <v>34.39</v>
      </c>
      <c r="AQ20" s="45">
        <v>85.92</v>
      </c>
      <c r="AR20" s="42">
        <v>46.1</v>
      </c>
      <c r="AS20" s="43">
        <v>45.98</v>
      </c>
      <c r="AT20" s="44">
        <v>70</v>
      </c>
      <c r="AU20" s="45">
        <v>51.96</v>
      </c>
    </row>
    <row r="21" spans="1:47" s="49" customFormat="1" ht="14" x14ac:dyDescent="0.35">
      <c r="A21" s="37" t="s">
        <v>1406</v>
      </c>
      <c r="B21" s="38" t="s">
        <v>1407</v>
      </c>
      <c r="C21" s="46"/>
      <c r="D21" s="69"/>
      <c r="E21" s="47"/>
      <c r="F21" s="71"/>
      <c r="G21" s="46"/>
      <c r="H21" s="69"/>
      <c r="I21" s="47"/>
      <c r="J21" s="46"/>
      <c r="K21" s="69"/>
      <c r="L21" s="69"/>
      <c r="M21" s="47"/>
      <c r="N21" s="46"/>
      <c r="O21" s="69"/>
      <c r="P21" s="47"/>
      <c r="Q21" s="46"/>
      <c r="R21" s="69"/>
      <c r="S21" s="47"/>
      <c r="T21" s="46"/>
      <c r="U21" s="69"/>
      <c r="V21" s="47"/>
      <c r="W21" s="46"/>
      <c r="X21" s="69"/>
      <c r="Y21" s="47"/>
      <c r="Z21" s="71"/>
      <c r="AA21" s="46"/>
      <c r="AB21" s="69"/>
      <c r="AC21" s="47"/>
      <c r="AD21" s="46"/>
      <c r="AE21" s="69"/>
      <c r="AF21" s="47"/>
      <c r="AG21" s="46"/>
      <c r="AH21" s="69"/>
      <c r="AI21" s="47"/>
      <c r="AJ21" s="46"/>
      <c r="AK21" s="69"/>
      <c r="AL21" s="47"/>
      <c r="AM21" s="46"/>
      <c r="AN21" s="69"/>
      <c r="AO21" s="47"/>
      <c r="AP21" s="71"/>
      <c r="AQ21" s="71"/>
      <c r="AR21" s="46"/>
      <c r="AS21" s="69"/>
      <c r="AT21" s="47"/>
      <c r="AU21" s="71"/>
    </row>
    <row r="22" spans="1:47" s="43" customFormat="1" ht="14" x14ac:dyDescent="0.35">
      <c r="A22" s="41" t="s">
        <v>1408</v>
      </c>
      <c r="B22" s="41" t="s">
        <v>1409</v>
      </c>
      <c r="C22" s="42">
        <v>66.84</v>
      </c>
      <c r="D22" s="43">
        <v>66.67</v>
      </c>
      <c r="E22" s="44">
        <v>74.069999999999993</v>
      </c>
      <c r="F22" s="45">
        <v>8</v>
      </c>
      <c r="G22" s="42">
        <v>52.83</v>
      </c>
      <c r="H22" s="43">
        <v>52.83</v>
      </c>
      <c r="I22" s="44">
        <v>66.67</v>
      </c>
      <c r="J22" s="42">
        <v>50.2</v>
      </c>
      <c r="K22" s="43">
        <v>48.28</v>
      </c>
      <c r="L22" s="43">
        <v>83.33</v>
      </c>
      <c r="M22" s="44">
        <v>66.67</v>
      </c>
      <c r="N22" s="42">
        <v>72.56</v>
      </c>
      <c r="O22" s="43">
        <v>70.489999999999995</v>
      </c>
      <c r="P22" s="44">
        <v>75</v>
      </c>
      <c r="Q22" s="42">
        <v>31.94</v>
      </c>
      <c r="R22" s="43">
        <v>32.56</v>
      </c>
      <c r="S22" s="44">
        <v>22.86</v>
      </c>
      <c r="T22" s="42">
        <v>60.32</v>
      </c>
      <c r="U22" s="43">
        <v>60</v>
      </c>
      <c r="V22" s="44">
        <v>66.67</v>
      </c>
      <c r="W22" s="42">
        <v>58.64</v>
      </c>
      <c r="X22" s="43">
        <v>52.63</v>
      </c>
      <c r="Y22" s="44">
        <v>88.89</v>
      </c>
      <c r="Z22" s="45">
        <v>62.71</v>
      </c>
      <c r="AA22" s="42">
        <v>51.88</v>
      </c>
      <c r="AB22" s="43">
        <v>52.38</v>
      </c>
      <c r="AC22" s="44">
        <v>21.05</v>
      </c>
      <c r="AD22" s="42">
        <v>34.14</v>
      </c>
      <c r="AE22" s="43">
        <v>26.32</v>
      </c>
      <c r="AF22" s="44">
        <v>42.59</v>
      </c>
      <c r="AG22" s="42">
        <v>93.05</v>
      </c>
      <c r="AH22" s="43">
        <v>93.33</v>
      </c>
      <c r="AI22" s="44">
        <v>86.67</v>
      </c>
      <c r="AJ22" s="42">
        <v>33.46</v>
      </c>
      <c r="AK22" s="43">
        <v>33.33</v>
      </c>
      <c r="AL22" s="44">
        <v>50</v>
      </c>
      <c r="AM22" s="42">
        <v>71.47</v>
      </c>
      <c r="AN22" s="43">
        <v>70.680000000000007</v>
      </c>
      <c r="AO22" s="44">
        <v>92.86</v>
      </c>
      <c r="AP22" s="45">
        <v>12.31</v>
      </c>
      <c r="AQ22" s="45">
        <v>85.25</v>
      </c>
      <c r="AR22" s="42">
        <v>72.650000000000006</v>
      </c>
      <c r="AS22" s="43">
        <v>72.5</v>
      </c>
      <c r="AT22" s="44">
        <v>92.86</v>
      </c>
      <c r="AU22" s="45">
        <v>43.4</v>
      </c>
    </row>
    <row r="23" spans="1:47" s="43" customFormat="1" ht="14" x14ac:dyDescent="0.35">
      <c r="A23" s="41" t="s">
        <v>1410</v>
      </c>
      <c r="B23" s="41" t="s">
        <v>1411</v>
      </c>
      <c r="C23" s="42">
        <v>25.38</v>
      </c>
      <c r="D23" s="43">
        <v>25.64</v>
      </c>
      <c r="E23" s="44">
        <v>14.81</v>
      </c>
      <c r="F23" s="45">
        <v>68</v>
      </c>
      <c r="G23" s="42">
        <v>32.07</v>
      </c>
      <c r="H23" s="43">
        <v>32.08</v>
      </c>
      <c r="I23" s="44">
        <v>0</v>
      </c>
      <c r="J23" s="42">
        <v>49.17</v>
      </c>
      <c r="K23" s="43">
        <v>51.72</v>
      </c>
      <c r="L23" s="43">
        <v>16.670000000000002</v>
      </c>
      <c r="M23" s="44">
        <v>27.27</v>
      </c>
      <c r="N23" s="42">
        <v>26.55</v>
      </c>
      <c r="O23" s="43">
        <v>27.87</v>
      </c>
      <c r="P23" s="44">
        <v>25</v>
      </c>
      <c r="Q23" s="42">
        <v>35.57</v>
      </c>
      <c r="R23" s="43">
        <v>36.049999999999997</v>
      </c>
      <c r="S23" s="44">
        <v>28.57</v>
      </c>
      <c r="T23" s="42">
        <v>17.420000000000002</v>
      </c>
      <c r="U23" s="43">
        <v>17.5</v>
      </c>
      <c r="V23" s="44">
        <v>15.79</v>
      </c>
      <c r="W23" s="42">
        <v>26.11</v>
      </c>
      <c r="X23" s="43">
        <v>29.82</v>
      </c>
      <c r="Y23" s="44">
        <v>7.41</v>
      </c>
      <c r="Z23" s="45">
        <v>30.51</v>
      </c>
      <c r="AA23" s="42">
        <v>38.24</v>
      </c>
      <c r="AB23" s="43">
        <v>38.1</v>
      </c>
      <c r="AC23" s="44">
        <v>47.37</v>
      </c>
      <c r="AD23" s="42">
        <v>51.43</v>
      </c>
      <c r="AE23" s="43">
        <v>57.89</v>
      </c>
      <c r="AF23" s="44">
        <v>44.44</v>
      </c>
      <c r="AG23" s="42">
        <v>6.86</v>
      </c>
      <c r="AH23" s="43">
        <v>6.67</v>
      </c>
      <c r="AI23" s="44">
        <v>11.11</v>
      </c>
      <c r="AJ23" s="42">
        <v>37.1</v>
      </c>
      <c r="AK23" s="43">
        <v>37.04</v>
      </c>
      <c r="AL23" s="44">
        <v>45</v>
      </c>
      <c r="AM23" s="42">
        <v>27.08</v>
      </c>
      <c r="AN23" s="43">
        <v>27.82</v>
      </c>
      <c r="AO23" s="44">
        <v>7.14</v>
      </c>
      <c r="AP23" s="45">
        <v>72.31</v>
      </c>
      <c r="AQ23" s="45">
        <v>14.75</v>
      </c>
      <c r="AR23" s="42">
        <v>24.86</v>
      </c>
      <c r="AS23" s="43">
        <v>25</v>
      </c>
      <c r="AT23" s="44">
        <v>7.14</v>
      </c>
      <c r="AU23" s="45">
        <v>47.17</v>
      </c>
    </row>
    <row r="24" spans="1:47" s="43" customFormat="1" ht="14" x14ac:dyDescent="0.35">
      <c r="A24" s="41" t="s">
        <v>1412</v>
      </c>
      <c r="B24" s="41" t="s">
        <v>1413</v>
      </c>
      <c r="C24" s="42">
        <v>7.77</v>
      </c>
      <c r="D24" s="43">
        <v>7.69</v>
      </c>
      <c r="E24" s="44">
        <v>11.11</v>
      </c>
      <c r="F24" s="45">
        <v>4</v>
      </c>
      <c r="G24" s="42">
        <v>15.1</v>
      </c>
      <c r="H24" s="43">
        <v>15.09</v>
      </c>
      <c r="I24" s="44">
        <v>33.33</v>
      </c>
      <c r="J24" s="42">
        <v>0.63</v>
      </c>
      <c r="K24" s="43">
        <v>0</v>
      </c>
      <c r="L24" s="43">
        <v>0</v>
      </c>
      <c r="M24" s="44">
        <v>6.06</v>
      </c>
      <c r="N24" s="42">
        <v>0</v>
      </c>
      <c r="O24" s="43">
        <v>0</v>
      </c>
      <c r="P24" s="44">
        <v>0</v>
      </c>
      <c r="Q24" s="42">
        <v>10.34</v>
      </c>
      <c r="R24" s="43">
        <v>10.47</v>
      </c>
      <c r="S24" s="44">
        <v>8.57</v>
      </c>
      <c r="T24" s="42">
        <v>2.5499999999999998</v>
      </c>
      <c r="U24" s="43">
        <v>2.5</v>
      </c>
      <c r="V24" s="44">
        <v>3.51</v>
      </c>
      <c r="W24" s="42">
        <v>6.47</v>
      </c>
      <c r="X24" s="43">
        <v>7.02</v>
      </c>
      <c r="Y24" s="44">
        <v>3.7</v>
      </c>
      <c r="Z24" s="45">
        <v>6.78</v>
      </c>
      <c r="AA24" s="42">
        <v>9.7899999999999991</v>
      </c>
      <c r="AB24" s="43">
        <v>9.52</v>
      </c>
      <c r="AC24" s="44">
        <v>26.32</v>
      </c>
      <c r="AD24" s="42">
        <v>10.39</v>
      </c>
      <c r="AE24" s="43">
        <v>13.16</v>
      </c>
      <c r="AF24" s="44">
        <v>7.41</v>
      </c>
      <c r="AG24" s="42">
        <v>0.1</v>
      </c>
      <c r="AH24" s="43">
        <v>0</v>
      </c>
      <c r="AI24" s="44">
        <v>2.2200000000000002</v>
      </c>
      <c r="AJ24" s="42">
        <v>20.25</v>
      </c>
      <c r="AK24" s="43">
        <v>20.37</v>
      </c>
      <c r="AL24" s="44">
        <v>5</v>
      </c>
      <c r="AM24" s="42">
        <v>0.72</v>
      </c>
      <c r="AN24" s="43">
        <v>0.75</v>
      </c>
      <c r="AO24" s="44">
        <v>0</v>
      </c>
      <c r="AP24" s="45">
        <v>9.23</v>
      </c>
      <c r="AQ24" s="45">
        <v>0</v>
      </c>
      <c r="AR24" s="42">
        <v>2.48</v>
      </c>
      <c r="AS24" s="43">
        <v>2.5</v>
      </c>
      <c r="AT24" s="44">
        <v>0</v>
      </c>
      <c r="AU24" s="45">
        <v>7.55</v>
      </c>
    </row>
    <row r="25" spans="1:47" s="43" customFormat="1" ht="14" x14ac:dyDescent="0.35">
      <c r="A25" s="41" t="s">
        <v>1414</v>
      </c>
      <c r="B25" s="41" t="s">
        <v>1415</v>
      </c>
      <c r="C25" s="42">
        <v>0</v>
      </c>
      <c r="D25" s="43">
        <v>0</v>
      </c>
      <c r="E25" s="44">
        <v>0</v>
      </c>
      <c r="F25" s="45">
        <v>16</v>
      </c>
      <c r="G25" s="42">
        <v>0</v>
      </c>
      <c r="H25" s="43">
        <v>0</v>
      </c>
      <c r="I25" s="44">
        <v>0</v>
      </c>
      <c r="J25" s="42">
        <v>0</v>
      </c>
      <c r="K25" s="43">
        <v>0</v>
      </c>
      <c r="L25" s="43">
        <v>0</v>
      </c>
      <c r="M25" s="44">
        <v>0</v>
      </c>
      <c r="N25" s="42">
        <v>0</v>
      </c>
      <c r="O25" s="43">
        <v>0</v>
      </c>
      <c r="P25" s="44">
        <v>0</v>
      </c>
      <c r="Q25" s="42">
        <v>22.15</v>
      </c>
      <c r="R25" s="43">
        <v>20.93</v>
      </c>
      <c r="S25" s="44">
        <v>40</v>
      </c>
      <c r="T25" s="42">
        <v>19.63</v>
      </c>
      <c r="U25" s="43">
        <v>20</v>
      </c>
      <c r="V25" s="44">
        <v>12.28</v>
      </c>
      <c r="W25" s="42">
        <v>7.32</v>
      </c>
      <c r="X25" s="43">
        <v>8.77</v>
      </c>
      <c r="Y25" s="44">
        <v>0</v>
      </c>
      <c r="Z25" s="45">
        <v>0</v>
      </c>
      <c r="AA25" s="42">
        <v>0</v>
      </c>
      <c r="AB25" s="43">
        <v>0</v>
      </c>
      <c r="AC25" s="44">
        <v>0</v>
      </c>
      <c r="AD25" s="42">
        <v>1.78</v>
      </c>
      <c r="AE25" s="43">
        <v>0</v>
      </c>
      <c r="AF25" s="44">
        <v>3.7</v>
      </c>
      <c r="AG25" s="42">
        <v>0</v>
      </c>
      <c r="AH25" s="43">
        <v>0</v>
      </c>
      <c r="AI25" s="44">
        <v>0</v>
      </c>
      <c r="AJ25" s="42">
        <v>3.68</v>
      </c>
      <c r="AK25" s="43">
        <v>3.7</v>
      </c>
      <c r="AL25" s="44">
        <v>0</v>
      </c>
      <c r="AM25" s="42">
        <v>0</v>
      </c>
      <c r="AN25" s="43">
        <v>0</v>
      </c>
      <c r="AO25" s="44">
        <v>0</v>
      </c>
      <c r="AP25" s="45">
        <v>4.62</v>
      </c>
      <c r="AQ25" s="45">
        <v>0</v>
      </c>
      <c r="AR25" s="42">
        <v>0</v>
      </c>
      <c r="AS25" s="43">
        <v>0</v>
      </c>
      <c r="AT25" s="44">
        <v>0</v>
      </c>
      <c r="AU25" s="45">
        <v>0</v>
      </c>
    </row>
    <row r="26" spans="1:47" s="43" customFormat="1" ht="14" x14ac:dyDescent="0.35">
      <c r="A26" s="41" t="s">
        <v>1416</v>
      </c>
      <c r="B26" s="41" t="s">
        <v>1417</v>
      </c>
      <c r="C26" s="42">
        <v>0</v>
      </c>
      <c r="D26" s="43">
        <v>0</v>
      </c>
      <c r="E26" s="44">
        <v>0</v>
      </c>
      <c r="F26" s="45">
        <v>4</v>
      </c>
      <c r="G26" s="42">
        <v>0</v>
      </c>
      <c r="H26" s="43">
        <v>0</v>
      </c>
      <c r="I26" s="44">
        <v>0</v>
      </c>
      <c r="J26" s="42">
        <v>0</v>
      </c>
      <c r="K26" s="43">
        <v>0</v>
      </c>
      <c r="L26" s="43">
        <v>0</v>
      </c>
      <c r="M26" s="44">
        <v>0</v>
      </c>
      <c r="N26" s="42">
        <v>0.89</v>
      </c>
      <c r="O26" s="43">
        <v>1.64</v>
      </c>
      <c r="P26" s="44">
        <v>0</v>
      </c>
      <c r="Q26" s="42">
        <v>0</v>
      </c>
      <c r="R26" s="43">
        <v>0</v>
      </c>
      <c r="S26" s="44">
        <v>0</v>
      </c>
      <c r="T26" s="42">
        <v>0.08</v>
      </c>
      <c r="U26" s="43">
        <v>0</v>
      </c>
      <c r="V26" s="44">
        <v>1.75</v>
      </c>
      <c r="W26" s="42">
        <v>1.46</v>
      </c>
      <c r="X26" s="43">
        <v>1.75</v>
      </c>
      <c r="Y26" s="44">
        <v>0</v>
      </c>
      <c r="Z26" s="45">
        <v>0</v>
      </c>
      <c r="AA26" s="42">
        <v>0.08</v>
      </c>
      <c r="AB26" s="43">
        <v>0</v>
      </c>
      <c r="AC26" s="44">
        <v>5.26</v>
      </c>
      <c r="AD26" s="42">
        <v>2.2599999999999998</v>
      </c>
      <c r="AE26" s="43">
        <v>2.63</v>
      </c>
      <c r="AF26" s="44">
        <v>1.85</v>
      </c>
      <c r="AG26" s="42">
        <v>0</v>
      </c>
      <c r="AH26" s="43">
        <v>0</v>
      </c>
      <c r="AI26" s="44">
        <v>0</v>
      </c>
      <c r="AJ26" s="42">
        <v>5.51</v>
      </c>
      <c r="AK26" s="43">
        <v>5.56</v>
      </c>
      <c r="AL26" s="44">
        <v>0</v>
      </c>
      <c r="AM26" s="42">
        <v>0.72</v>
      </c>
      <c r="AN26" s="43">
        <v>0.75</v>
      </c>
      <c r="AO26" s="44">
        <v>0</v>
      </c>
      <c r="AP26" s="45">
        <v>1.54</v>
      </c>
      <c r="AQ26" s="45">
        <v>0</v>
      </c>
      <c r="AR26" s="42">
        <v>0</v>
      </c>
      <c r="AS26" s="43">
        <v>0</v>
      </c>
      <c r="AT26" s="44">
        <v>0</v>
      </c>
      <c r="AU26" s="45">
        <v>1.89</v>
      </c>
    </row>
    <row r="27" spans="1:47" s="49" customFormat="1" ht="14" x14ac:dyDescent="0.35">
      <c r="A27" s="37" t="s">
        <v>1418</v>
      </c>
      <c r="B27" s="38" t="s">
        <v>1419</v>
      </c>
      <c r="C27" s="46"/>
      <c r="D27" s="69"/>
      <c r="E27" s="47"/>
      <c r="F27" s="71"/>
      <c r="G27" s="46"/>
      <c r="H27" s="69"/>
      <c r="I27" s="47"/>
      <c r="J27" s="46"/>
      <c r="K27" s="69"/>
      <c r="L27" s="69"/>
      <c r="M27" s="47"/>
      <c r="N27" s="46"/>
      <c r="O27" s="69"/>
      <c r="P27" s="47"/>
      <c r="Q27" s="46"/>
      <c r="R27" s="69"/>
      <c r="S27" s="47"/>
      <c r="T27" s="46"/>
      <c r="U27" s="69"/>
      <c r="V27" s="47"/>
      <c r="W27" s="46"/>
      <c r="X27" s="69"/>
      <c r="Y27" s="47"/>
      <c r="Z27" s="71"/>
      <c r="AA27" s="46"/>
      <c r="AB27" s="69"/>
      <c r="AC27" s="47"/>
      <c r="AD27" s="46"/>
      <c r="AE27" s="69"/>
      <c r="AF27" s="47"/>
      <c r="AG27" s="46"/>
      <c r="AH27" s="69"/>
      <c r="AI27" s="47"/>
      <c r="AJ27" s="46"/>
      <c r="AK27" s="69"/>
      <c r="AL27" s="47"/>
      <c r="AM27" s="46"/>
      <c r="AN27" s="69"/>
      <c r="AO27" s="47"/>
      <c r="AP27" s="71"/>
      <c r="AQ27" s="71"/>
      <c r="AR27" s="46"/>
      <c r="AS27" s="69"/>
      <c r="AT27" s="47"/>
      <c r="AU27" s="71"/>
    </row>
    <row r="28" spans="1:47" s="43" customFormat="1" ht="14" x14ac:dyDescent="0.35">
      <c r="A28" s="41" t="s">
        <v>1420</v>
      </c>
      <c r="B28" s="41" t="s">
        <v>277</v>
      </c>
      <c r="C28" s="54">
        <v>0</v>
      </c>
      <c r="D28" s="43">
        <v>0</v>
      </c>
      <c r="E28" s="44">
        <v>0</v>
      </c>
      <c r="F28" s="72">
        <v>0</v>
      </c>
      <c r="G28" s="54">
        <v>0</v>
      </c>
      <c r="H28" s="43">
        <v>0</v>
      </c>
      <c r="I28" s="44">
        <v>0</v>
      </c>
      <c r="J28" s="54">
        <v>0</v>
      </c>
      <c r="K28" s="43">
        <v>0</v>
      </c>
      <c r="L28" s="43">
        <v>0</v>
      </c>
      <c r="M28" s="44">
        <v>0</v>
      </c>
      <c r="N28" s="54">
        <v>0.57999999999999996</v>
      </c>
      <c r="O28" s="43">
        <v>0</v>
      </c>
      <c r="P28" s="44">
        <v>1.25</v>
      </c>
      <c r="Q28" s="54">
        <v>0</v>
      </c>
      <c r="R28" s="43">
        <v>0</v>
      </c>
      <c r="S28" s="44">
        <v>0</v>
      </c>
      <c r="T28" s="54">
        <v>0</v>
      </c>
      <c r="U28" s="43">
        <v>0</v>
      </c>
      <c r="V28" s="44">
        <v>0</v>
      </c>
      <c r="W28" s="54">
        <v>0</v>
      </c>
      <c r="X28" s="43">
        <v>0</v>
      </c>
      <c r="Y28" s="44">
        <v>0</v>
      </c>
      <c r="Z28" s="72">
        <v>0</v>
      </c>
      <c r="AA28" s="54">
        <v>0</v>
      </c>
      <c r="AB28" s="43">
        <v>0</v>
      </c>
      <c r="AC28" s="44">
        <v>0</v>
      </c>
      <c r="AD28" s="54">
        <v>0</v>
      </c>
      <c r="AE28" s="43">
        <v>0</v>
      </c>
      <c r="AF28" s="44">
        <v>0</v>
      </c>
      <c r="AG28" s="54">
        <v>0</v>
      </c>
      <c r="AH28" s="43">
        <v>0</v>
      </c>
      <c r="AI28" s="44">
        <v>0</v>
      </c>
      <c r="AJ28" s="54">
        <v>0</v>
      </c>
      <c r="AK28" s="43">
        <v>0</v>
      </c>
      <c r="AL28" s="44">
        <v>0</v>
      </c>
      <c r="AM28" s="54">
        <v>0</v>
      </c>
      <c r="AN28" s="43">
        <v>0</v>
      </c>
      <c r="AO28" s="44">
        <v>0</v>
      </c>
      <c r="AP28" s="72">
        <v>0</v>
      </c>
      <c r="AQ28" s="72">
        <v>0</v>
      </c>
      <c r="AR28" s="54">
        <v>0</v>
      </c>
      <c r="AS28" s="43">
        <v>0</v>
      </c>
      <c r="AT28" s="44">
        <v>0</v>
      </c>
      <c r="AU28" s="72">
        <v>0</v>
      </c>
    </row>
    <row r="29" spans="1:47" s="43" customFormat="1" ht="14" x14ac:dyDescent="0.35">
      <c r="A29" s="41" t="s">
        <v>1421</v>
      </c>
      <c r="B29" s="41" t="s">
        <v>1422</v>
      </c>
      <c r="C29" s="54">
        <v>0</v>
      </c>
      <c r="D29" s="43">
        <v>0</v>
      </c>
      <c r="E29" s="44">
        <v>0</v>
      </c>
      <c r="F29" s="72">
        <v>0</v>
      </c>
      <c r="G29" s="54">
        <v>0</v>
      </c>
      <c r="H29" s="43">
        <v>0</v>
      </c>
      <c r="I29" s="44">
        <v>0</v>
      </c>
      <c r="J29" s="54">
        <v>0</v>
      </c>
      <c r="K29" s="43">
        <v>0</v>
      </c>
      <c r="L29" s="43">
        <v>0</v>
      </c>
      <c r="M29" s="44">
        <v>0</v>
      </c>
      <c r="N29" s="54">
        <v>0.57999999999999996</v>
      </c>
      <c r="O29" s="43">
        <v>0</v>
      </c>
      <c r="P29" s="44">
        <v>1.25</v>
      </c>
      <c r="Q29" s="54">
        <v>0</v>
      </c>
      <c r="R29" s="43">
        <v>0</v>
      </c>
      <c r="S29" s="44">
        <v>0</v>
      </c>
      <c r="T29" s="54">
        <v>3.06</v>
      </c>
      <c r="U29" s="43">
        <v>3.23</v>
      </c>
      <c r="V29" s="44">
        <v>0</v>
      </c>
      <c r="W29" s="54">
        <v>1.73</v>
      </c>
      <c r="X29" s="43">
        <v>2.13</v>
      </c>
      <c r="Y29" s="44">
        <v>0</v>
      </c>
      <c r="Z29" s="72">
        <v>0</v>
      </c>
      <c r="AA29" s="54">
        <v>0</v>
      </c>
      <c r="AB29" s="43">
        <v>0</v>
      </c>
      <c r="AC29" s="44">
        <v>0</v>
      </c>
      <c r="AD29" s="54">
        <v>2.08</v>
      </c>
      <c r="AE29" s="43">
        <v>0</v>
      </c>
      <c r="AF29" s="44">
        <v>4.26</v>
      </c>
      <c r="AG29" s="54">
        <v>0</v>
      </c>
      <c r="AH29" s="43">
        <v>0</v>
      </c>
      <c r="AI29" s="44">
        <v>0</v>
      </c>
      <c r="AJ29" s="54">
        <v>0</v>
      </c>
      <c r="AK29" s="43">
        <v>0</v>
      </c>
      <c r="AL29" s="44">
        <v>0</v>
      </c>
      <c r="AM29" s="54">
        <v>0</v>
      </c>
      <c r="AN29" s="43">
        <v>0</v>
      </c>
      <c r="AO29" s="44">
        <v>0</v>
      </c>
      <c r="AP29" s="72">
        <v>0</v>
      </c>
      <c r="AQ29" s="72">
        <v>0</v>
      </c>
      <c r="AR29" s="54">
        <v>0</v>
      </c>
      <c r="AS29" s="43">
        <v>0</v>
      </c>
      <c r="AT29" s="44">
        <v>0</v>
      </c>
      <c r="AU29" s="72">
        <v>0</v>
      </c>
    </row>
    <row r="30" spans="1:47" s="43" customFormat="1" ht="14" x14ac:dyDescent="0.35">
      <c r="A30" s="41" t="s">
        <v>1423</v>
      </c>
      <c r="B30" s="41" t="s">
        <v>1400</v>
      </c>
      <c r="C30" s="54">
        <v>23</v>
      </c>
      <c r="D30" s="43">
        <v>23.15</v>
      </c>
      <c r="E30" s="44">
        <v>16.670000000000002</v>
      </c>
      <c r="F30" s="72">
        <v>10.53</v>
      </c>
      <c r="G30" s="54">
        <v>26.67</v>
      </c>
      <c r="H30" s="43">
        <v>26.67</v>
      </c>
      <c r="I30" s="44">
        <v>25</v>
      </c>
      <c r="J30" s="54">
        <v>2.33</v>
      </c>
      <c r="K30" s="43">
        <v>2.59</v>
      </c>
      <c r="L30" s="43">
        <v>0</v>
      </c>
      <c r="M30" s="44">
        <v>0</v>
      </c>
      <c r="N30" s="54">
        <v>42.05</v>
      </c>
      <c r="O30" s="43">
        <v>41.67</v>
      </c>
      <c r="P30" s="44">
        <v>42.5</v>
      </c>
      <c r="Q30" s="54">
        <v>0</v>
      </c>
      <c r="R30" s="43">
        <v>0</v>
      </c>
      <c r="S30" s="44">
        <v>0</v>
      </c>
      <c r="T30" s="54">
        <v>3.28</v>
      </c>
      <c r="U30" s="43">
        <v>3.23</v>
      </c>
      <c r="V30" s="44">
        <v>4.26</v>
      </c>
      <c r="W30" s="54">
        <v>3.9</v>
      </c>
      <c r="X30" s="43">
        <v>2.13</v>
      </c>
      <c r="Y30" s="44">
        <v>11.54</v>
      </c>
      <c r="Z30" s="72">
        <v>5.45</v>
      </c>
      <c r="AA30" s="54">
        <v>5.29</v>
      </c>
      <c r="AB30" s="43">
        <v>5.26</v>
      </c>
      <c r="AC30" s="44">
        <v>7.69</v>
      </c>
      <c r="AD30" s="54">
        <v>11.11</v>
      </c>
      <c r="AE30" s="43">
        <v>15.62</v>
      </c>
      <c r="AF30" s="44">
        <v>6.38</v>
      </c>
      <c r="AG30" s="54">
        <v>7.73</v>
      </c>
      <c r="AH30" s="43">
        <v>6.67</v>
      </c>
      <c r="AI30" s="44">
        <v>31.82</v>
      </c>
      <c r="AJ30" s="54">
        <v>2.6</v>
      </c>
      <c r="AK30" s="43">
        <v>2.63</v>
      </c>
      <c r="AL30" s="44">
        <v>0</v>
      </c>
      <c r="AM30" s="54">
        <v>0.91</v>
      </c>
      <c r="AN30" s="43">
        <v>0.76</v>
      </c>
      <c r="AO30" s="44">
        <v>4.76</v>
      </c>
      <c r="AP30" s="72">
        <v>0</v>
      </c>
      <c r="AQ30" s="72">
        <v>34.43</v>
      </c>
      <c r="AR30" s="54">
        <v>2.54</v>
      </c>
      <c r="AS30" s="43">
        <v>2.56</v>
      </c>
      <c r="AT30" s="44">
        <v>0</v>
      </c>
      <c r="AU30" s="72">
        <v>2.08</v>
      </c>
    </row>
    <row r="31" spans="1:47" s="43" customFormat="1" ht="14" x14ac:dyDescent="0.35">
      <c r="A31" s="41" t="s">
        <v>1424</v>
      </c>
      <c r="B31" s="41" t="s">
        <v>1425</v>
      </c>
      <c r="C31" s="54">
        <v>37.76</v>
      </c>
      <c r="D31" s="43">
        <v>37.96</v>
      </c>
      <c r="E31" s="44">
        <v>29.17</v>
      </c>
      <c r="F31" s="72">
        <v>0</v>
      </c>
      <c r="G31" s="54">
        <v>42.21</v>
      </c>
      <c r="H31" s="43">
        <v>42.22</v>
      </c>
      <c r="I31" s="44">
        <v>0</v>
      </c>
      <c r="J31" s="54">
        <v>0.78</v>
      </c>
      <c r="K31" s="43">
        <v>0.86</v>
      </c>
      <c r="L31" s="43">
        <v>0</v>
      </c>
      <c r="M31" s="44">
        <v>0</v>
      </c>
      <c r="N31" s="54">
        <v>7.68</v>
      </c>
      <c r="O31" s="43">
        <v>10</v>
      </c>
      <c r="P31" s="44">
        <v>5</v>
      </c>
      <c r="Q31" s="54">
        <v>8.6</v>
      </c>
      <c r="R31" s="43">
        <v>8.4700000000000006</v>
      </c>
      <c r="S31" s="44">
        <v>11.11</v>
      </c>
      <c r="T31" s="54">
        <v>9.51</v>
      </c>
      <c r="U31" s="43">
        <v>9.68</v>
      </c>
      <c r="V31" s="44">
        <v>6.38</v>
      </c>
      <c r="W31" s="54">
        <v>4.18</v>
      </c>
      <c r="X31" s="43">
        <v>4.26</v>
      </c>
      <c r="Y31" s="44">
        <v>3.85</v>
      </c>
      <c r="Z31" s="72">
        <v>13.64</v>
      </c>
      <c r="AA31" s="54">
        <v>1.73</v>
      </c>
      <c r="AB31" s="43">
        <v>1.75</v>
      </c>
      <c r="AC31" s="44">
        <v>0</v>
      </c>
      <c r="AD31" s="54">
        <v>2.64</v>
      </c>
      <c r="AE31" s="43">
        <v>3.12</v>
      </c>
      <c r="AF31" s="44">
        <v>2.13</v>
      </c>
      <c r="AG31" s="54">
        <v>33.08</v>
      </c>
      <c r="AH31" s="43">
        <v>33.33</v>
      </c>
      <c r="AI31" s="44">
        <v>27.27</v>
      </c>
      <c r="AJ31" s="54">
        <v>5.21</v>
      </c>
      <c r="AK31" s="43">
        <v>5.26</v>
      </c>
      <c r="AL31" s="44">
        <v>0</v>
      </c>
      <c r="AM31" s="54">
        <v>1.56</v>
      </c>
      <c r="AN31" s="43">
        <v>1.53</v>
      </c>
      <c r="AO31" s="44">
        <v>2.38</v>
      </c>
      <c r="AP31" s="72">
        <v>0</v>
      </c>
      <c r="AQ31" s="72">
        <v>27.87</v>
      </c>
      <c r="AR31" s="54">
        <v>12.97</v>
      </c>
      <c r="AS31" s="43">
        <v>12.82</v>
      </c>
      <c r="AT31" s="44">
        <v>32.14</v>
      </c>
      <c r="AU31" s="72">
        <v>0</v>
      </c>
    </row>
    <row r="32" spans="1:47" s="43" customFormat="1" ht="14" x14ac:dyDescent="0.35">
      <c r="A32" s="41" t="s">
        <v>1426</v>
      </c>
      <c r="B32" s="41" t="s">
        <v>1427</v>
      </c>
      <c r="C32" s="54">
        <v>0</v>
      </c>
      <c r="D32" s="43">
        <v>0</v>
      </c>
      <c r="E32" s="44">
        <v>0</v>
      </c>
      <c r="F32" s="72">
        <v>0</v>
      </c>
      <c r="G32" s="54">
        <v>0</v>
      </c>
      <c r="H32" s="43">
        <v>0</v>
      </c>
      <c r="I32" s="44">
        <v>0</v>
      </c>
      <c r="J32" s="54">
        <v>0</v>
      </c>
      <c r="K32" s="43">
        <v>0</v>
      </c>
      <c r="L32" s="43">
        <v>0</v>
      </c>
      <c r="M32" s="44">
        <v>0</v>
      </c>
      <c r="N32" s="54">
        <v>0</v>
      </c>
      <c r="O32" s="43">
        <v>0</v>
      </c>
      <c r="P32" s="44">
        <v>0</v>
      </c>
      <c r="Q32" s="54">
        <v>0</v>
      </c>
      <c r="R32" s="43">
        <v>0</v>
      </c>
      <c r="S32" s="44">
        <v>0</v>
      </c>
      <c r="T32" s="54">
        <v>0</v>
      </c>
      <c r="U32" s="43">
        <v>0</v>
      </c>
      <c r="V32" s="44">
        <v>0</v>
      </c>
      <c r="W32" s="54">
        <v>0</v>
      </c>
      <c r="X32" s="43">
        <v>0</v>
      </c>
      <c r="Y32" s="44">
        <v>0</v>
      </c>
      <c r="Z32" s="72">
        <v>0</v>
      </c>
      <c r="AA32" s="54">
        <v>0</v>
      </c>
      <c r="AB32" s="43">
        <v>0</v>
      </c>
      <c r="AC32" s="44">
        <v>0</v>
      </c>
      <c r="AD32" s="54">
        <v>1.6</v>
      </c>
      <c r="AE32" s="43">
        <v>3.12</v>
      </c>
      <c r="AF32" s="44">
        <v>0</v>
      </c>
      <c r="AG32" s="54">
        <v>0</v>
      </c>
      <c r="AH32" s="43">
        <v>0</v>
      </c>
      <c r="AI32" s="44">
        <v>0</v>
      </c>
      <c r="AJ32" s="54">
        <v>0</v>
      </c>
      <c r="AK32" s="43">
        <v>0</v>
      </c>
      <c r="AL32" s="44">
        <v>0</v>
      </c>
      <c r="AM32" s="54">
        <v>0</v>
      </c>
      <c r="AN32" s="43">
        <v>0</v>
      </c>
      <c r="AO32" s="44">
        <v>0</v>
      </c>
      <c r="AP32" s="72">
        <v>0</v>
      </c>
      <c r="AQ32" s="72">
        <v>0</v>
      </c>
      <c r="AR32" s="54">
        <v>0</v>
      </c>
      <c r="AS32" s="43">
        <v>0</v>
      </c>
      <c r="AT32" s="44">
        <v>0</v>
      </c>
      <c r="AU32" s="72">
        <v>0</v>
      </c>
    </row>
    <row r="33" spans="1:47" s="43" customFormat="1" ht="14" x14ac:dyDescent="0.35">
      <c r="A33" s="41" t="s">
        <v>1428</v>
      </c>
      <c r="B33" s="41" t="s">
        <v>1429</v>
      </c>
      <c r="C33" s="54">
        <v>1.1000000000000001</v>
      </c>
      <c r="D33" s="43">
        <v>0.93</v>
      </c>
      <c r="E33" s="44">
        <v>8.33</v>
      </c>
      <c r="F33" s="72">
        <v>0</v>
      </c>
      <c r="G33" s="54">
        <v>1.1100000000000001</v>
      </c>
      <c r="H33" s="43">
        <v>1.1100000000000001</v>
      </c>
      <c r="I33" s="44">
        <v>0</v>
      </c>
      <c r="J33" s="54">
        <v>0.78</v>
      </c>
      <c r="K33" s="43">
        <v>0.86</v>
      </c>
      <c r="L33" s="43">
        <v>0</v>
      </c>
      <c r="M33" s="44">
        <v>0</v>
      </c>
      <c r="N33" s="54">
        <v>1.47</v>
      </c>
      <c r="O33" s="43">
        <v>1.67</v>
      </c>
      <c r="P33" s="44">
        <v>1.25</v>
      </c>
      <c r="Q33" s="54">
        <v>0</v>
      </c>
      <c r="R33" s="43">
        <v>0</v>
      </c>
      <c r="S33" s="44">
        <v>0</v>
      </c>
      <c r="T33" s="54">
        <v>0</v>
      </c>
      <c r="U33" s="43">
        <v>0</v>
      </c>
      <c r="V33" s="44">
        <v>0</v>
      </c>
      <c r="W33" s="54">
        <v>0</v>
      </c>
      <c r="X33" s="43">
        <v>0</v>
      </c>
      <c r="Y33" s="44">
        <v>0</v>
      </c>
      <c r="Z33" s="72">
        <v>1.82</v>
      </c>
      <c r="AA33" s="54">
        <v>0</v>
      </c>
      <c r="AB33" s="43">
        <v>0</v>
      </c>
      <c r="AC33" s="44">
        <v>0</v>
      </c>
      <c r="AD33" s="54">
        <v>0</v>
      </c>
      <c r="AE33" s="43">
        <v>0</v>
      </c>
      <c r="AF33" s="44">
        <v>0</v>
      </c>
      <c r="AG33" s="54">
        <v>0</v>
      </c>
      <c r="AH33" s="43">
        <v>0</v>
      </c>
      <c r="AI33" s="44">
        <v>0</v>
      </c>
      <c r="AJ33" s="54">
        <v>2.6</v>
      </c>
      <c r="AK33" s="43">
        <v>2.63</v>
      </c>
      <c r="AL33" s="44">
        <v>0</v>
      </c>
      <c r="AM33" s="54">
        <v>0.74</v>
      </c>
      <c r="AN33" s="43">
        <v>0.76</v>
      </c>
      <c r="AO33" s="44">
        <v>0</v>
      </c>
      <c r="AP33" s="72">
        <v>0</v>
      </c>
      <c r="AQ33" s="72">
        <v>0</v>
      </c>
      <c r="AR33" s="54">
        <v>0</v>
      </c>
      <c r="AS33" s="43">
        <v>0</v>
      </c>
      <c r="AT33" s="44">
        <v>0</v>
      </c>
      <c r="AU33" s="72">
        <v>2.08</v>
      </c>
    </row>
    <row r="34" spans="1:47" s="43" customFormat="1" ht="14" x14ac:dyDescent="0.35">
      <c r="A34" s="41" t="s">
        <v>775</v>
      </c>
      <c r="B34" s="41" t="s">
        <v>1430</v>
      </c>
      <c r="C34" s="54">
        <v>97.24</v>
      </c>
      <c r="D34" s="43">
        <v>97.22</v>
      </c>
      <c r="E34" s="44">
        <v>97.92</v>
      </c>
      <c r="F34" s="72">
        <v>94.74</v>
      </c>
      <c r="G34" s="54">
        <v>96.67</v>
      </c>
      <c r="H34" s="43">
        <v>96.67</v>
      </c>
      <c r="I34" s="44">
        <v>100</v>
      </c>
      <c r="J34" s="54">
        <v>100</v>
      </c>
      <c r="K34" s="43">
        <v>100</v>
      </c>
      <c r="L34" s="43">
        <v>100</v>
      </c>
      <c r="M34" s="44">
        <v>100</v>
      </c>
      <c r="N34" s="54">
        <v>98.53</v>
      </c>
      <c r="O34" s="43">
        <v>98.33</v>
      </c>
      <c r="P34" s="44">
        <v>98.75</v>
      </c>
      <c r="Q34" s="54">
        <v>96.5</v>
      </c>
      <c r="R34" s="43">
        <v>96.61</v>
      </c>
      <c r="S34" s="44">
        <v>94.44</v>
      </c>
      <c r="T34" s="54">
        <v>96.83</v>
      </c>
      <c r="U34" s="43">
        <v>96.77</v>
      </c>
      <c r="V34" s="44">
        <v>97.87</v>
      </c>
      <c r="W34" s="54">
        <v>100</v>
      </c>
      <c r="X34" s="43">
        <v>100</v>
      </c>
      <c r="Y34" s="44">
        <v>100</v>
      </c>
      <c r="Z34" s="72">
        <v>92.73</v>
      </c>
      <c r="AA34" s="54">
        <v>100</v>
      </c>
      <c r="AB34" s="43">
        <v>100</v>
      </c>
      <c r="AC34" s="44">
        <v>100</v>
      </c>
      <c r="AD34" s="54">
        <v>95.77</v>
      </c>
      <c r="AE34" s="43">
        <v>93.75</v>
      </c>
      <c r="AF34" s="44">
        <v>97.87</v>
      </c>
      <c r="AG34" s="54">
        <v>93.61</v>
      </c>
      <c r="AH34" s="43">
        <v>93.33</v>
      </c>
      <c r="AI34" s="44">
        <v>100</v>
      </c>
      <c r="AJ34" s="54">
        <v>100</v>
      </c>
      <c r="AK34" s="43">
        <v>100</v>
      </c>
      <c r="AL34" s="44">
        <v>100</v>
      </c>
      <c r="AM34" s="54">
        <v>99.26</v>
      </c>
      <c r="AN34" s="43">
        <v>99.24</v>
      </c>
      <c r="AO34" s="44">
        <v>100</v>
      </c>
      <c r="AP34" s="72">
        <v>100</v>
      </c>
      <c r="AQ34" s="72">
        <v>100</v>
      </c>
      <c r="AR34" s="54">
        <v>100</v>
      </c>
      <c r="AS34" s="43">
        <v>100</v>
      </c>
      <c r="AT34" s="44">
        <v>100</v>
      </c>
      <c r="AU34" s="72">
        <v>97.92</v>
      </c>
    </row>
    <row r="35" spans="1:47" s="43" customFormat="1" ht="14" x14ac:dyDescent="0.35">
      <c r="A35" s="41" t="s">
        <v>1431</v>
      </c>
      <c r="B35" s="41" t="s">
        <v>1432</v>
      </c>
      <c r="C35" s="54">
        <v>0</v>
      </c>
      <c r="D35" s="43">
        <v>0</v>
      </c>
      <c r="E35" s="44">
        <v>0</v>
      </c>
      <c r="F35" s="72">
        <v>0</v>
      </c>
      <c r="G35" s="54">
        <v>0</v>
      </c>
      <c r="H35" s="43">
        <v>0</v>
      </c>
      <c r="I35" s="44">
        <v>0</v>
      </c>
      <c r="J35" s="54">
        <v>0</v>
      </c>
      <c r="K35" s="43">
        <v>0</v>
      </c>
      <c r="L35" s="43">
        <v>0</v>
      </c>
      <c r="M35" s="44">
        <v>0</v>
      </c>
      <c r="N35" s="54">
        <v>0</v>
      </c>
      <c r="O35" s="43">
        <v>0</v>
      </c>
      <c r="P35" s="44">
        <v>0</v>
      </c>
      <c r="Q35" s="54">
        <v>0</v>
      </c>
      <c r="R35" s="43">
        <v>0</v>
      </c>
      <c r="S35" s="44">
        <v>0</v>
      </c>
      <c r="T35" s="54">
        <v>0</v>
      </c>
      <c r="U35" s="43">
        <v>0</v>
      </c>
      <c r="V35" s="44">
        <v>0</v>
      </c>
      <c r="W35" s="54">
        <v>0</v>
      </c>
      <c r="X35" s="43">
        <v>0</v>
      </c>
      <c r="Y35" s="44">
        <v>0</v>
      </c>
      <c r="Z35" s="72">
        <v>0</v>
      </c>
      <c r="AA35" s="54">
        <v>0</v>
      </c>
      <c r="AB35" s="43">
        <v>0</v>
      </c>
      <c r="AC35" s="44">
        <v>0</v>
      </c>
      <c r="AD35" s="54">
        <v>0</v>
      </c>
      <c r="AE35" s="43">
        <v>0</v>
      </c>
      <c r="AF35" s="44">
        <v>0</v>
      </c>
      <c r="AG35" s="54">
        <v>0</v>
      </c>
      <c r="AH35" s="43">
        <v>0</v>
      </c>
      <c r="AI35" s="44">
        <v>0</v>
      </c>
      <c r="AJ35" s="54">
        <v>0</v>
      </c>
      <c r="AK35" s="43">
        <v>0</v>
      </c>
      <c r="AL35" s="44">
        <v>0</v>
      </c>
      <c r="AM35" s="54">
        <v>0</v>
      </c>
      <c r="AN35" s="43">
        <v>0</v>
      </c>
      <c r="AO35" s="44">
        <v>0</v>
      </c>
      <c r="AP35" s="72">
        <v>0</v>
      </c>
      <c r="AQ35" s="72">
        <v>0</v>
      </c>
      <c r="AR35" s="54">
        <v>0</v>
      </c>
      <c r="AS35" s="43">
        <v>0</v>
      </c>
      <c r="AT35" s="44">
        <v>0</v>
      </c>
      <c r="AU35" s="72">
        <v>0</v>
      </c>
    </row>
    <row r="36" spans="1:47" s="43" customFormat="1" ht="14" x14ac:dyDescent="0.35">
      <c r="A36" s="41" t="s">
        <v>1433</v>
      </c>
      <c r="B36" s="41" t="s">
        <v>1434</v>
      </c>
      <c r="C36" s="54">
        <v>0</v>
      </c>
      <c r="D36" s="43">
        <v>0</v>
      </c>
      <c r="E36" s="44">
        <v>0</v>
      </c>
      <c r="F36" s="72">
        <v>0</v>
      </c>
      <c r="G36" s="54">
        <v>2.2200000000000002</v>
      </c>
      <c r="H36" s="43">
        <v>2.2200000000000002</v>
      </c>
      <c r="I36" s="44">
        <v>0</v>
      </c>
      <c r="J36" s="54">
        <v>0</v>
      </c>
      <c r="K36" s="43">
        <v>0</v>
      </c>
      <c r="L36" s="43">
        <v>0</v>
      </c>
      <c r="M36" s="44">
        <v>0</v>
      </c>
      <c r="N36" s="54">
        <v>0.89</v>
      </c>
      <c r="O36" s="43">
        <v>1.67</v>
      </c>
      <c r="P36" s="44">
        <v>0</v>
      </c>
      <c r="Q36" s="54">
        <v>1.61</v>
      </c>
      <c r="R36" s="43">
        <v>1.69</v>
      </c>
      <c r="S36" s="44">
        <v>0</v>
      </c>
      <c r="T36" s="54">
        <v>0</v>
      </c>
      <c r="U36" s="43">
        <v>0</v>
      </c>
      <c r="V36" s="44">
        <v>0</v>
      </c>
      <c r="W36" s="54">
        <v>0.72</v>
      </c>
      <c r="X36" s="43">
        <v>0</v>
      </c>
      <c r="Y36" s="44">
        <v>3.85</v>
      </c>
      <c r="Z36" s="72">
        <v>0</v>
      </c>
      <c r="AA36" s="54">
        <v>0</v>
      </c>
      <c r="AB36" s="43">
        <v>0</v>
      </c>
      <c r="AC36" s="44">
        <v>0</v>
      </c>
      <c r="AD36" s="54">
        <v>0</v>
      </c>
      <c r="AE36" s="43">
        <v>0</v>
      </c>
      <c r="AF36" s="44">
        <v>0</v>
      </c>
      <c r="AG36" s="54">
        <v>0</v>
      </c>
      <c r="AH36" s="43">
        <v>0</v>
      </c>
      <c r="AI36" s="44">
        <v>0</v>
      </c>
      <c r="AJ36" s="54">
        <v>0</v>
      </c>
      <c r="AK36" s="43">
        <v>0</v>
      </c>
      <c r="AL36" s="44">
        <v>0</v>
      </c>
      <c r="AM36" s="54">
        <v>0</v>
      </c>
      <c r="AN36" s="43">
        <v>0</v>
      </c>
      <c r="AO36" s="44">
        <v>0</v>
      </c>
      <c r="AP36" s="72">
        <v>0</v>
      </c>
      <c r="AQ36" s="72">
        <v>0</v>
      </c>
      <c r="AR36" s="54">
        <v>0</v>
      </c>
      <c r="AS36" s="43">
        <v>0</v>
      </c>
      <c r="AT36" s="44">
        <v>0</v>
      </c>
      <c r="AU36" s="72">
        <v>0</v>
      </c>
    </row>
    <row r="37" spans="1:47" s="43" customFormat="1" ht="14" x14ac:dyDescent="0.35">
      <c r="A37" s="41" t="s">
        <v>1435</v>
      </c>
      <c r="B37" s="41" t="s">
        <v>1436</v>
      </c>
      <c r="C37" s="54">
        <v>0</v>
      </c>
      <c r="D37" s="43">
        <v>0</v>
      </c>
      <c r="E37" s="44">
        <v>0</v>
      </c>
      <c r="F37" s="72">
        <v>0</v>
      </c>
      <c r="G37" s="54">
        <v>0</v>
      </c>
      <c r="H37" s="43">
        <v>0</v>
      </c>
      <c r="I37" s="44">
        <v>0</v>
      </c>
      <c r="J37" s="54">
        <v>0</v>
      </c>
      <c r="K37" s="43">
        <v>0</v>
      </c>
      <c r="L37" s="43">
        <v>0</v>
      </c>
      <c r="M37" s="44">
        <v>0</v>
      </c>
      <c r="N37" s="54">
        <v>0.89</v>
      </c>
      <c r="O37" s="43">
        <v>1.67</v>
      </c>
      <c r="P37" s="44">
        <v>0</v>
      </c>
      <c r="Q37" s="54">
        <v>0</v>
      </c>
      <c r="R37" s="43">
        <v>0</v>
      </c>
      <c r="S37" s="44">
        <v>0</v>
      </c>
      <c r="T37" s="54">
        <v>0</v>
      </c>
      <c r="U37" s="43">
        <v>0</v>
      </c>
      <c r="V37" s="44">
        <v>0</v>
      </c>
      <c r="W37" s="54">
        <v>0</v>
      </c>
      <c r="X37" s="43">
        <v>0</v>
      </c>
      <c r="Y37" s="44">
        <v>0</v>
      </c>
      <c r="Z37" s="72">
        <v>0.91</v>
      </c>
      <c r="AA37" s="54">
        <v>0</v>
      </c>
      <c r="AB37" s="43">
        <v>0</v>
      </c>
      <c r="AC37" s="44">
        <v>0</v>
      </c>
      <c r="AD37" s="54">
        <v>0</v>
      </c>
      <c r="AE37" s="43">
        <v>0</v>
      </c>
      <c r="AF37" s="44">
        <v>0</v>
      </c>
      <c r="AG37" s="54">
        <v>0</v>
      </c>
      <c r="AH37" s="43">
        <v>0</v>
      </c>
      <c r="AI37" s="44">
        <v>0</v>
      </c>
      <c r="AJ37" s="54">
        <v>0</v>
      </c>
      <c r="AK37" s="43">
        <v>0</v>
      </c>
      <c r="AL37" s="44">
        <v>0</v>
      </c>
      <c r="AM37" s="54">
        <v>0</v>
      </c>
      <c r="AN37" s="43">
        <v>0</v>
      </c>
      <c r="AO37" s="44">
        <v>0</v>
      </c>
      <c r="AP37" s="72">
        <v>0</v>
      </c>
      <c r="AQ37" s="72">
        <v>0</v>
      </c>
      <c r="AR37" s="54">
        <v>0</v>
      </c>
      <c r="AS37" s="43">
        <v>0</v>
      </c>
      <c r="AT37" s="44">
        <v>0</v>
      </c>
      <c r="AU37" s="72">
        <v>0</v>
      </c>
    </row>
    <row r="38" spans="1:47" s="43" customFormat="1" ht="14" x14ac:dyDescent="0.35">
      <c r="A38" s="41" t="s">
        <v>222</v>
      </c>
      <c r="B38" s="41" t="s">
        <v>1437</v>
      </c>
      <c r="C38" s="54">
        <v>2.76</v>
      </c>
      <c r="D38" s="43">
        <v>2.78</v>
      </c>
      <c r="E38" s="44">
        <v>2.08</v>
      </c>
      <c r="F38" s="72">
        <v>0</v>
      </c>
      <c r="G38" s="54">
        <v>0</v>
      </c>
      <c r="H38" s="43">
        <v>0</v>
      </c>
      <c r="I38" s="44">
        <v>0</v>
      </c>
      <c r="J38" s="54">
        <v>0</v>
      </c>
      <c r="K38" s="43">
        <v>0</v>
      </c>
      <c r="L38" s="43">
        <v>0</v>
      </c>
      <c r="M38" s="44">
        <v>0</v>
      </c>
      <c r="N38" s="54">
        <v>0</v>
      </c>
      <c r="O38" s="43">
        <v>0</v>
      </c>
      <c r="P38" s="44">
        <v>0</v>
      </c>
      <c r="Q38" s="54">
        <v>0</v>
      </c>
      <c r="R38" s="43">
        <v>0</v>
      </c>
      <c r="S38" s="44">
        <v>0</v>
      </c>
      <c r="T38" s="54">
        <v>0</v>
      </c>
      <c r="U38" s="43">
        <v>0</v>
      </c>
      <c r="V38" s="44">
        <v>0</v>
      </c>
      <c r="W38" s="54">
        <v>0</v>
      </c>
      <c r="X38" s="43">
        <v>0</v>
      </c>
      <c r="Y38" s="44">
        <v>0</v>
      </c>
      <c r="Z38" s="72">
        <v>0</v>
      </c>
      <c r="AA38" s="54">
        <v>0</v>
      </c>
      <c r="AB38" s="43">
        <v>0</v>
      </c>
      <c r="AC38" s="44">
        <v>0</v>
      </c>
      <c r="AD38" s="54">
        <v>0</v>
      </c>
      <c r="AE38" s="43">
        <v>0</v>
      </c>
      <c r="AF38" s="44">
        <v>0</v>
      </c>
      <c r="AG38" s="54">
        <v>0</v>
      </c>
      <c r="AH38" s="43">
        <v>0</v>
      </c>
      <c r="AI38" s="44">
        <v>0</v>
      </c>
      <c r="AJ38" s="54">
        <v>2.6</v>
      </c>
      <c r="AK38" s="43">
        <v>2.63</v>
      </c>
      <c r="AL38" s="44">
        <v>0</v>
      </c>
      <c r="AM38" s="54">
        <v>0</v>
      </c>
      <c r="AN38" s="43">
        <v>0</v>
      </c>
      <c r="AO38" s="44">
        <v>0</v>
      </c>
      <c r="AP38" s="72">
        <v>0</v>
      </c>
      <c r="AQ38" s="72">
        <v>0</v>
      </c>
      <c r="AR38" s="54">
        <v>0</v>
      </c>
      <c r="AS38" s="43">
        <v>0</v>
      </c>
      <c r="AT38" s="44">
        <v>0</v>
      </c>
      <c r="AU38" s="72">
        <v>0</v>
      </c>
    </row>
    <row r="39" spans="1:47" s="49" customFormat="1" ht="14" x14ac:dyDescent="0.35">
      <c r="A39" s="37" t="s">
        <v>1438</v>
      </c>
      <c r="B39" s="38" t="s">
        <v>1439</v>
      </c>
      <c r="C39" s="46"/>
      <c r="D39" s="69"/>
      <c r="E39" s="47"/>
      <c r="F39" s="71"/>
      <c r="G39" s="46"/>
      <c r="H39" s="69"/>
      <c r="I39" s="47"/>
      <c r="J39" s="46"/>
      <c r="K39" s="69"/>
      <c r="L39" s="69"/>
      <c r="M39" s="47"/>
      <c r="N39" s="46"/>
      <c r="O39" s="69"/>
      <c r="P39" s="47"/>
      <c r="Q39" s="46"/>
      <c r="R39" s="69"/>
      <c r="S39" s="47"/>
      <c r="T39" s="46"/>
      <c r="U39" s="69"/>
      <c r="V39" s="47"/>
      <c r="W39" s="46"/>
      <c r="X39" s="69"/>
      <c r="Y39" s="47"/>
      <c r="Z39" s="71"/>
      <c r="AA39" s="46"/>
      <c r="AB39" s="69"/>
      <c r="AC39" s="47"/>
      <c r="AD39" s="46"/>
      <c r="AE39" s="69"/>
      <c r="AF39" s="47"/>
      <c r="AG39" s="46"/>
      <c r="AH39" s="69"/>
      <c r="AI39" s="47"/>
      <c r="AJ39" s="46"/>
      <c r="AK39" s="69"/>
      <c r="AL39" s="47"/>
      <c r="AM39" s="46"/>
      <c r="AN39" s="69"/>
      <c r="AO39" s="47"/>
      <c r="AP39" s="71"/>
      <c r="AQ39" s="71"/>
      <c r="AR39" s="46"/>
      <c r="AS39" s="69"/>
      <c r="AT39" s="47"/>
      <c r="AU39" s="71"/>
    </row>
    <row r="40" spans="1:47" s="43" customFormat="1" ht="14" x14ac:dyDescent="0.35">
      <c r="A40" s="41" t="s">
        <v>90</v>
      </c>
      <c r="B40" s="41" t="s">
        <v>91</v>
      </c>
      <c r="C40" s="42">
        <v>63.85</v>
      </c>
      <c r="D40" s="43">
        <v>63.95</v>
      </c>
      <c r="E40" s="44">
        <v>59.7</v>
      </c>
      <c r="F40" s="45">
        <v>76.64</v>
      </c>
      <c r="G40" s="42">
        <v>71.5</v>
      </c>
      <c r="H40" s="43">
        <v>71.430000000000007</v>
      </c>
      <c r="I40" s="44">
        <v>97.14</v>
      </c>
      <c r="J40" s="42">
        <v>63.58</v>
      </c>
      <c r="K40" s="43">
        <v>67.72</v>
      </c>
      <c r="L40" s="43">
        <v>87.67</v>
      </c>
      <c r="M40" s="44">
        <v>44.05</v>
      </c>
      <c r="N40" s="42">
        <v>49.92</v>
      </c>
      <c r="O40" s="43">
        <v>44.78</v>
      </c>
      <c r="P40" s="44">
        <v>56.95</v>
      </c>
      <c r="Q40" s="42">
        <v>61.12</v>
      </c>
      <c r="R40" s="43">
        <v>61.07</v>
      </c>
      <c r="S40" s="44">
        <v>61.76</v>
      </c>
      <c r="T40" s="42">
        <v>70.959999999999994</v>
      </c>
      <c r="U40" s="43">
        <v>71.28</v>
      </c>
      <c r="V40" s="44">
        <v>60.71</v>
      </c>
      <c r="W40" s="42">
        <v>66.3</v>
      </c>
      <c r="X40" s="43">
        <v>64.37</v>
      </c>
      <c r="Y40" s="44">
        <v>70.650000000000006</v>
      </c>
      <c r="Z40" s="45">
        <v>54.72</v>
      </c>
      <c r="AA40" s="42">
        <v>76.48</v>
      </c>
      <c r="AB40" s="43">
        <v>76.38</v>
      </c>
      <c r="AC40" s="44">
        <v>78.08</v>
      </c>
      <c r="AD40" s="42">
        <v>65.650000000000006</v>
      </c>
      <c r="AE40" s="43">
        <v>75.680000000000007</v>
      </c>
      <c r="AF40" s="44">
        <v>46.67</v>
      </c>
      <c r="AG40" s="42">
        <v>88.84</v>
      </c>
      <c r="AH40" s="43">
        <v>88.99</v>
      </c>
      <c r="AI40" s="44">
        <v>83.65</v>
      </c>
      <c r="AJ40" s="42">
        <v>53.46</v>
      </c>
      <c r="AK40" s="43">
        <v>53.47</v>
      </c>
      <c r="AL40" s="44">
        <v>52.24</v>
      </c>
      <c r="AM40" s="42">
        <v>80.16</v>
      </c>
      <c r="AN40" s="43">
        <v>79.489999999999995</v>
      </c>
      <c r="AO40" s="44">
        <v>98</v>
      </c>
      <c r="AP40" s="45">
        <v>76.19</v>
      </c>
      <c r="AQ40" s="45">
        <v>78.87</v>
      </c>
      <c r="AR40" s="42">
        <v>78.13</v>
      </c>
      <c r="AS40" s="43">
        <v>78.16</v>
      </c>
      <c r="AT40" s="44">
        <v>72.5</v>
      </c>
      <c r="AU40" s="45">
        <v>29.41</v>
      </c>
    </row>
    <row r="41" spans="1:47" s="43" customFormat="1" ht="14" x14ac:dyDescent="0.35">
      <c r="A41" s="41" t="s">
        <v>88</v>
      </c>
      <c r="B41" s="41" t="s">
        <v>89</v>
      </c>
      <c r="C41" s="42">
        <v>36.15</v>
      </c>
      <c r="D41" s="43">
        <v>36.049999999999997</v>
      </c>
      <c r="E41" s="44">
        <v>40.299999999999997</v>
      </c>
      <c r="F41" s="45">
        <v>23.36</v>
      </c>
      <c r="G41" s="42">
        <v>28.5</v>
      </c>
      <c r="H41" s="43">
        <v>28.57</v>
      </c>
      <c r="I41" s="44">
        <v>2.86</v>
      </c>
      <c r="J41" s="42">
        <v>36.42</v>
      </c>
      <c r="K41" s="43">
        <v>32.28</v>
      </c>
      <c r="L41" s="43">
        <v>12.33</v>
      </c>
      <c r="M41" s="44">
        <v>55.95</v>
      </c>
      <c r="N41" s="42">
        <v>50.08</v>
      </c>
      <c r="O41" s="43">
        <v>55.22</v>
      </c>
      <c r="P41" s="44">
        <v>43.05</v>
      </c>
      <c r="Q41" s="42">
        <v>38.880000000000003</v>
      </c>
      <c r="R41" s="43">
        <v>38.93</v>
      </c>
      <c r="S41" s="44">
        <v>38.24</v>
      </c>
      <c r="T41" s="42">
        <v>29.04</v>
      </c>
      <c r="U41" s="43">
        <v>28.72</v>
      </c>
      <c r="V41" s="44">
        <v>39.29</v>
      </c>
      <c r="W41" s="42">
        <v>33.700000000000003</v>
      </c>
      <c r="X41" s="43">
        <v>35.630000000000003</v>
      </c>
      <c r="Y41" s="44">
        <v>29.35</v>
      </c>
      <c r="Z41" s="45">
        <v>45.28</v>
      </c>
      <c r="AA41" s="42">
        <v>23.52</v>
      </c>
      <c r="AB41" s="43">
        <v>23.62</v>
      </c>
      <c r="AC41" s="44">
        <v>21.92</v>
      </c>
      <c r="AD41" s="42">
        <v>34.35</v>
      </c>
      <c r="AE41" s="43">
        <v>24.32</v>
      </c>
      <c r="AF41" s="44">
        <v>53.33</v>
      </c>
      <c r="AG41" s="42">
        <v>11.16</v>
      </c>
      <c r="AH41" s="43">
        <v>11.01</v>
      </c>
      <c r="AI41" s="44">
        <v>16.350000000000001</v>
      </c>
      <c r="AJ41" s="42">
        <v>46.54</v>
      </c>
      <c r="AK41" s="43">
        <v>46.53</v>
      </c>
      <c r="AL41" s="44">
        <v>47.76</v>
      </c>
      <c r="AM41" s="42">
        <v>19.84</v>
      </c>
      <c r="AN41" s="43">
        <v>20.51</v>
      </c>
      <c r="AO41" s="44">
        <v>2</v>
      </c>
      <c r="AP41" s="45">
        <v>23.81</v>
      </c>
      <c r="AQ41" s="45">
        <v>21.13</v>
      </c>
      <c r="AR41" s="42">
        <v>21.87</v>
      </c>
      <c r="AS41" s="43">
        <v>21.84</v>
      </c>
      <c r="AT41" s="44">
        <v>27.5</v>
      </c>
      <c r="AU41" s="45">
        <v>70.59</v>
      </c>
    </row>
    <row r="42" spans="1:47" s="49" customFormat="1" ht="14" x14ac:dyDescent="0.35">
      <c r="A42" s="37" t="s">
        <v>1440</v>
      </c>
      <c r="B42" s="38" t="s">
        <v>1441</v>
      </c>
      <c r="C42" s="46"/>
      <c r="D42" s="69"/>
      <c r="E42" s="47"/>
      <c r="F42" s="71"/>
      <c r="G42" s="46"/>
      <c r="H42" s="69"/>
      <c r="I42" s="47"/>
      <c r="J42" s="46"/>
      <c r="K42" s="69"/>
      <c r="L42" s="69"/>
      <c r="M42" s="47"/>
      <c r="N42" s="46"/>
      <c r="O42" s="69"/>
      <c r="P42" s="47"/>
      <c r="Q42" s="46"/>
      <c r="R42" s="69"/>
      <c r="S42" s="47"/>
      <c r="T42" s="46"/>
      <c r="U42" s="69"/>
      <c r="V42" s="47"/>
      <c r="W42" s="46"/>
      <c r="X42" s="69"/>
      <c r="Y42" s="47"/>
      <c r="Z42" s="71"/>
      <c r="AA42" s="46"/>
      <c r="AB42" s="69"/>
      <c r="AC42" s="47"/>
      <c r="AD42" s="46"/>
      <c r="AE42" s="69"/>
      <c r="AF42" s="47"/>
      <c r="AG42" s="46"/>
      <c r="AH42" s="69"/>
      <c r="AI42" s="47"/>
      <c r="AJ42" s="46"/>
      <c r="AK42" s="69"/>
      <c r="AL42" s="47"/>
      <c r="AM42" s="46"/>
      <c r="AN42" s="69"/>
      <c r="AO42" s="47"/>
      <c r="AP42" s="71"/>
      <c r="AQ42" s="71"/>
      <c r="AR42" s="46"/>
      <c r="AS42" s="69"/>
      <c r="AT42" s="47"/>
      <c r="AU42" s="71"/>
    </row>
    <row r="43" spans="1:47" s="43" customFormat="1" ht="14" x14ac:dyDescent="0.35">
      <c r="A43" s="41" t="s">
        <v>88</v>
      </c>
      <c r="B43" s="41" t="s">
        <v>89</v>
      </c>
      <c r="C43" s="42">
        <v>2.13</v>
      </c>
      <c r="D43" s="43">
        <v>1.89</v>
      </c>
      <c r="E43" s="44">
        <v>11.11</v>
      </c>
      <c r="F43" s="45">
        <v>12</v>
      </c>
      <c r="G43" s="42">
        <v>16.68</v>
      </c>
      <c r="H43" s="43">
        <v>16.670000000000002</v>
      </c>
      <c r="I43" s="44">
        <v>50</v>
      </c>
      <c r="J43" s="42">
        <v>58.98</v>
      </c>
      <c r="K43" s="43">
        <v>58.82</v>
      </c>
      <c r="L43" s="43">
        <v>0</v>
      </c>
      <c r="M43" s="44">
        <v>59.57</v>
      </c>
      <c r="N43" s="42">
        <v>38.53</v>
      </c>
      <c r="O43" s="43">
        <v>32.43</v>
      </c>
      <c r="P43" s="44">
        <v>49.23</v>
      </c>
      <c r="Q43" s="42">
        <v>34.64</v>
      </c>
      <c r="R43" s="43">
        <v>35.29</v>
      </c>
      <c r="S43" s="44">
        <v>26.92</v>
      </c>
      <c r="T43" s="42">
        <v>45.11</v>
      </c>
      <c r="U43" s="43">
        <v>44.44</v>
      </c>
      <c r="V43" s="44">
        <v>60.61</v>
      </c>
      <c r="W43" s="42">
        <v>63.49</v>
      </c>
      <c r="X43" s="43">
        <v>67.739999999999995</v>
      </c>
      <c r="Y43" s="44">
        <v>51.85</v>
      </c>
      <c r="Z43" s="45">
        <v>81.94</v>
      </c>
      <c r="AA43" s="42">
        <v>57.78</v>
      </c>
      <c r="AB43" s="43">
        <v>60</v>
      </c>
      <c r="AC43" s="44">
        <v>18.75</v>
      </c>
      <c r="AD43" s="42">
        <v>57.05</v>
      </c>
      <c r="AE43" s="43">
        <v>55.56</v>
      </c>
      <c r="AF43" s="44">
        <v>58.33</v>
      </c>
      <c r="AG43" s="42">
        <v>41.41</v>
      </c>
      <c r="AH43" s="43">
        <v>41.67</v>
      </c>
      <c r="AI43" s="44">
        <v>35.29</v>
      </c>
      <c r="AJ43" s="42">
        <v>61.89</v>
      </c>
      <c r="AK43" s="43">
        <v>61.7</v>
      </c>
      <c r="AL43" s="44">
        <v>87.5</v>
      </c>
      <c r="AM43" s="42">
        <v>49.82</v>
      </c>
      <c r="AN43" s="43">
        <v>50</v>
      </c>
      <c r="AO43" s="44">
        <v>0</v>
      </c>
      <c r="AP43" s="45">
        <v>24.44</v>
      </c>
      <c r="AQ43" s="45">
        <v>33.33</v>
      </c>
      <c r="AR43" s="42">
        <v>52.7</v>
      </c>
      <c r="AS43" s="43">
        <v>52.63</v>
      </c>
      <c r="AT43" s="44">
        <v>63.64</v>
      </c>
      <c r="AU43" s="45">
        <v>84.72</v>
      </c>
    </row>
    <row r="44" spans="1:47" s="43" customFormat="1" ht="14" x14ac:dyDescent="0.35">
      <c r="A44" s="41" t="s">
        <v>90</v>
      </c>
      <c r="B44" s="41" t="s">
        <v>91</v>
      </c>
      <c r="C44" s="42">
        <v>97.87</v>
      </c>
      <c r="D44" s="43">
        <v>98.11</v>
      </c>
      <c r="E44" s="44">
        <v>88.89</v>
      </c>
      <c r="F44" s="45">
        <v>88</v>
      </c>
      <c r="G44" s="42">
        <v>83.32</v>
      </c>
      <c r="H44" s="43">
        <v>83.33</v>
      </c>
      <c r="I44" s="44">
        <v>50</v>
      </c>
      <c r="J44" s="42">
        <v>41.02</v>
      </c>
      <c r="K44" s="43">
        <v>41.18</v>
      </c>
      <c r="L44" s="43">
        <v>100</v>
      </c>
      <c r="M44" s="44">
        <v>40.43</v>
      </c>
      <c r="N44" s="42">
        <v>61.47</v>
      </c>
      <c r="O44" s="43">
        <v>67.569999999999993</v>
      </c>
      <c r="P44" s="44">
        <v>50.77</v>
      </c>
      <c r="Q44" s="42">
        <v>65.36</v>
      </c>
      <c r="R44" s="43">
        <v>64.709999999999994</v>
      </c>
      <c r="S44" s="44">
        <v>73.08</v>
      </c>
      <c r="T44" s="42">
        <v>54.89</v>
      </c>
      <c r="U44" s="43">
        <v>55.56</v>
      </c>
      <c r="V44" s="44">
        <v>39.39</v>
      </c>
      <c r="W44" s="42">
        <v>36.51</v>
      </c>
      <c r="X44" s="43">
        <v>32.26</v>
      </c>
      <c r="Y44" s="44">
        <v>48.15</v>
      </c>
      <c r="Z44" s="45">
        <v>18.059999999999999</v>
      </c>
      <c r="AA44" s="42">
        <v>42.22</v>
      </c>
      <c r="AB44" s="43">
        <v>40</v>
      </c>
      <c r="AC44" s="44">
        <v>81.25</v>
      </c>
      <c r="AD44" s="42">
        <v>42.95</v>
      </c>
      <c r="AE44" s="43">
        <v>44.44</v>
      </c>
      <c r="AF44" s="44">
        <v>41.67</v>
      </c>
      <c r="AG44" s="42">
        <v>58.59</v>
      </c>
      <c r="AH44" s="43">
        <v>58.33</v>
      </c>
      <c r="AI44" s="44">
        <v>64.709999999999994</v>
      </c>
      <c r="AJ44" s="42">
        <v>38.11</v>
      </c>
      <c r="AK44" s="43">
        <v>38.299999999999997</v>
      </c>
      <c r="AL44" s="44">
        <v>12.5</v>
      </c>
      <c r="AM44" s="42">
        <v>50.18</v>
      </c>
      <c r="AN44" s="43">
        <v>50</v>
      </c>
      <c r="AO44" s="44">
        <v>100</v>
      </c>
      <c r="AP44" s="45">
        <v>75.56</v>
      </c>
      <c r="AQ44" s="45">
        <v>66.67</v>
      </c>
      <c r="AR44" s="42">
        <v>47.3</v>
      </c>
      <c r="AS44" s="43">
        <v>47.37</v>
      </c>
      <c r="AT44" s="44">
        <v>36.36</v>
      </c>
      <c r="AU44" s="45">
        <v>15.28</v>
      </c>
    </row>
    <row r="45" spans="1:47" s="49" customFormat="1" ht="14" x14ac:dyDescent="0.35">
      <c r="A45" s="37" t="s">
        <v>1442</v>
      </c>
      <c r="B45" s="38" t="s">
        <v>1443</v>
      </c>
      <c r="C45" s="46"/>
      <c r="D45" s="69"/>
      <c r="E45" s="47"/>
      <c r="F45" s="71"/>
      <c r="G45" s="46"/>
      <c r="H45" s="69"/>
      <c r="I45" s="47"/>
      <c r="J45" s="46"/>
      <c r="K45" s="69"/>
      <c r="L45" s="69"/>
      <c r="M45" s="47"/>
      <c r="N45" s="46"/>
      <c r="O45" s="69"/>
      <c r="P45" s="47"/>
      <c r="Q45" s="46"/>
      <c r="R45" s="69"/>
      <c r="S45" s="47"/>
      <c r="T45" s="46"/>
      <c r="U45" s="69"/>
      <c r="V45" s="47"/>
      <c r="W45" s="46"/>
      <c r="X45" s="69"/>
      <c r="Y45" s="47"/>
      <c r="Z45" s="71"/>
      <c r="AA45" s="46"/>
      <c r="AB45" s="69"/>
      <c r="AC45" s="47"/>
      <c r="AD45" s="46"/>
      <c r="AE45" s="69"/>
      <c r="AF45" s="47"/>
      <c r="AG45" s="46"/>
      <c r="AH45" s="69"/>
      <c r="AI45" s="47"/>
      <c r="AJ45" s="46"/>
      <c r="AK45" s="69"/>
      <c r="AL45" s="47"/>
      <c r="AM45" s="46"/>
      <c r="AN45" s="69"/>
      <c r="AO45" s="47"/>
      <c r="AP45" s="71"/>
      <c r="AQ45" s="71"/>
      <c r="AR45" s="46"/>
      <c r="AS45" s="69"/>
      <c r="AT45" s="47"/>
      <c r="AU45" s="71"/>
    </row>
    <row r="46" spans="1:47" s="43" customFormat="1" ht="14" x14ac:dyDescent="0.35">
      <c r="A46" s="41" t="s">
        <v>1444</v>
      </c>
      <c r="B46" s="41" t="s">
        <v>1197</v>
      </c>
      <c r="C46" s="42">
        <v>51.15</v>
      </c>
      <c r="D46" s="43">
        <v>51.02</v>
      </c>
      <c r="E46" s="44">
        <v>56.72</v>
      </c>
      <c r="F46" s="45">
        <v>39.25</v>
      </c>
      <c r="G46" s="42">
        <v>43.62</v>
      </c>
      <c r="H46" s="43">
        <v>43.65</v>
      </c>
      <c r="I46" s="44">
        <v>31.43</v>
      </c>
      <c r="J46" s="42">
        <v>69.23</v>
      </c>
      <c r="K46" s="43">
        <v>71.52</v>
      </c>
      <c r="L46" s="43">
        <v>91.78</v>
      </c>
      <c r="M46" s="44">
        <v>58.33</v>
      </c>
      <c r="N46" s="42">
        <v>65.819999999999993</v>
      </c>
      <c r="O46" s="43">
        <v>69.400000000000006</v>
      </c>
      <c r="P46" s="44">
        <v>60.93</v>
      </c>
      <c r="Q46" s="42">
        <v>39.57</v>
      </c>
      <c r="R46" s="43">
        <v>40.46</v>
      </c>
      <c r="S46" s="44">
        <v>29.41</v>
      </c>
      <c r="T46" s="42">
        <v>50.6</v>
      </c>
      <c r="U46" s="43">
        <v>51.06</v>
      </c>
      <c r="V46" s="44">
        <v>35.71</v>
      </c>
      <c r="W46" s="42">
        <v>57.72</v>
      </c>
      <c r="X46" s="43">
        <v>56.32</v>
      </c>
      <c r="Y46" s="44">
        <v>60.87</v>
      </c>
      <c r="Z46" s="45">
        <v>65.41</v>
      </c>
      <c r="AA46" s="42">
        <v>86.36</v>
      </c>
      <c r="AB46" s="43">
        <v>86.61</v>
      </c>
      <c r="AC46" s="44">
        <v>82.19</v>
      </c>
      <c r="AD46" s="42">
        <v>65.42</v>
      </c>
      <c r="AE46" s="43">
        <v>72.97</v>
      </c>
      <c r="AF46" s="44">
        <v>51.11</v>
      </c>
      <c r="AG46" s="42">
        <v>69.760000000000005</v>
      </c>
      <c r="AH46" s="43">
        <v>69.72</v>
      </c>
      <c r="AI46" s="44">
        <v>71.150000000000006</v>
      </c>
      <c r="AJ46" s="42">
        <v>82.14</v>
      </c>
      <c r="AK46" s="43">
        <v>82.18</v>
      </c>
      <c r="AL46" s="44">
        <v>76.12</v>
      </c>
      <c r="AM46" s="42">
        <v>24.78</v>
      </c>
      <c r="AN46" s="43">
        <v>24.36</v>
      </c>
      <c r="AO46" s="44">
        <v>36</v>
      </c>
      <c r="AP46" s="45">
        <v>35.979999999999997</v>
      </c>
      <c r="AQ46" s="45">
        <v>49.3</v>
      </c>
      <c r="AR46" s="42">
        <v>67.61</v>
      </c>
      <c r="AS46" s="43">
        <v>67.819999999999993</v>
      </c>
      <c r="AT46" s="44">
        <v>27.5</v>
      </c>
      <c r="AU46" s="45">
        <v>79.41</v>
      </c>
    </row>
    <row r="47" spans="1:47" s="43" customFormat="1" ht="14" x14ac:dyDescent="0.35">
      <c r="A47" s="41" t="s">
        <v>1445</v>
      </c>
      <c r="B47" s="41" t="s">
        <v>1446</v>
      </c>
      <c r="C47" s="42">
        <v>47.45</v>
      </c>
      <c r="D47" s="43">
        <v>47.62</v>
      </c>
      <c r="E47" s="44">
        <v>40.299999999999997</v>
      </c>
      <c r="F47" s="45">
        <v>51.4</v>
      </c>
      <c r="G47" s="42">
        <v>55.55</v>
      </c>
      <c r="H47" s="43">
        <v>55.56</v>
      </c>
      <c r="I47" s="44">
        <v>52.86</v>
      </c>
      <c r="J47" s="42">
        <v>23.38</v>
      </c>
      <c r="K47" s="43">
        <v>27.22</v>
      </c>
      <c r="L47" s="43">
        <v>0</v>
      </c>
      <c r="M47" s="44">
        <v>5.95</v>
      </c>
      <c r="N47" s="42">
        <v>16.190000000000001</v>
      </c>
      <c r="O47" s="43">
        <v>24.63</v>
      </c>
      <c r="P47" s="44">
        <v>4.6399999999999997</v>
      </c>
      <c r="Q47" s="42">
        <v>27.63</v>
      </c>
      <c r="R47" s="43">
        <v>28.24</v>
      </c>
      <c r="S47" s="44">
        <v>20.59</v>
      </c>
      <c r="T47" s="42">
        <v>28.03</v>
      </c>
      <c r="U47" s="43">
        <v>28.72</v>
      </c>
      <c r="V47" s="44">
        <v>5.95</v>
      </c>
      <c r="W47" s="42">
        <v>26.63</v>
      </c>
      <c r="X47" s="43">
        <v>32.18</v>
      </c>
      <c r="Y47" s="44">
        <v>14.13</v>
      </c>
      <c r="Z47" s="45">
        <v>27.04</v>
      </c>
      <c r="AA47" s="42">
        <v>13.29</v>
      </c>
      <c r="AB47" s="43">
        <v>13.39</v>
      </c>
      <c r="AC47" s="44">
        <v>11.64</v>
      </c>
      <c r="AD47" s="42">
        <v>17.579999999999998</v>
      </c>
      <c r="AE47" s="43">
        <v>19.82</v>
      </c>
      <c r="AF47" s="44">
        <v>13.33</v>
      </c>
      <c r="AG47" s="42">
        <v>29.05</v>
      </c>
      <c r="AH47" s="43">
        <v>29.36</v>
      </c>
      <c r="AI47" s="44">
        <v>18.27</v>
      </c>
      <c r="AJ47" s="42">
        <v>2.95</v>
      </c>
      <c r="AK47" s="43">
        <v>2.97</v>
      </c>
      <c r="AL47" s="44">
        <v>0</v>
      </c>
      <c r="AM47" s="42">
        <v>51.27</v>
      </c>
      <c r="AN47" s="43">
        <v>51.92</v>
      </c>
      <c r="AO47" s="44">
        <v>34</v>
      </c>
      <c r="AP47" s="45">
        <v>51.32</v>
      </c>
      <c r="AQ47" s="45">
        <v>42.25</v>
      </c>
      <c r="AR47" s="42">
        <v>26.35</v>
      </c>
      <c r="AS47" s="43">
        <v>26.44</v>
      </c>
      <c r="AT47" s="44">
        <v>10</v>
      </c>
      <c r="AU47" s="45">
        <v>2.94</v>
      </c>
    </row>
    <row r="48" spans="1:47" s="43" customFormat="1" ht="14" x14ac:dyDescent="0.35">
      <c r="A48" s="41" t="s">
        <v>88</v>
      </c>
      <c r="B48" s="41" t="s">
        <v>89</v>
      </c>
      <c r="C48" s="42">
        <v>0.73</v>
      </c>
      <c r="D48" s="43">
        <v>0.68</v>
      </c>
      <c r="E48" s="44">
        <v>2.99</v>
      </c>
      <c r="F48" s="45">
        <v>5.61</v>
      </c>
      <c r="G48" s="42">
        <v>0.83</v>
      </c>
      <c r="H48" s="43">
        <v>0.79</v>
      </c>
      <c r="I48" s="44">
        <v>12.86</v>
      </c>
      <c r="J48" s="42">
        <v>7.39</v>
      </c>
      <c r="K48" s="43">
        <v>1.27</v>
      </c>
      <c r="L48" s="43">
        <v>6.85</v>
      </c>
      <c r="M48" s="44">
        <v>35.71</v>
      </c>
      <c r="N48" s="42">
        <v>15.73</v>
      </c>
      <c r="O48" s="43">
        <v>4.4800000000000004</v>
      </c>
      <c r="P48" s="44">
        <v>31.13</v>
      </c>
      <c r="Q48" s="42">
        <v>30.22</v>
      </c>
      <c r="R48" s="43">
        <v>29.01</v>
      </c>
      <c r="S48" s="44">
        <v>44.12</v>
      </c>
      <c r="T48" s="42">
        <v>17.62</v>
      </c>
      <c r="U48" s="43">
        <v>17.02</v>
      </c>
      <c r="V48" s="44">
        <v>36.9</v>
      </c>
      <c r="W48" s="42">
        <v>14.64</v>
      </c>
      <c r="X48" s="43">
        <v>11.49</v>
      </c>
      <c r="Y48" s="44">
        <v>21.74</v>
      </c>
      <c r="Z48" s="45">
        <v>2.52</v>
      </c>
      <c r="AA48" s="42">
        <v>0.24</v>
      </c>
      <c r="AB48" s="43">
        <v>0</v>
      </c>
      <c r="AC48" s="44">
        <v>4.1100000000000003</v>
      </c>
      <c r="AD48" s="42">
        <v>12.16</v>
      </c>
      <c r="AE48" s="43">
        <v>4.5</v>
      </c>
      <c r="AF48" s="44">
        <v>26.67</v>
      </c>
      <c r="AG48" s="42">
        <v>1.07</v>
      </c>
      <c r="AH48" s="43">
        <v>0.92</v>
      </c>
      <c r="AI48" s="44">
        <v>6.25</v>
      </c>
      <c r="AJ48" s="42">
        <v>12.95</v>
      </c>
      <c r="AK48" s="43">
        <v>12.87</v>
      </c>
      <c r="AL48" s="44">
        <v>23.88</v>
      </c>
      <c r="AM48" s="42">
        <v>20.170000000000002</v>
      </c>
      <c r="AN48" s="43">
        <v>19.87</v>
      </c>
      <c r="AO48" s="44">
        <v>28</v>
      </c>
      <c r="AP48" s="45">
        <v>2.65</v>
      </c>
      <c r="AQ48" s="45">
        <v>4.2300000000000004</v>
      </c>
      <c r="AR48" s="42">
        <v>3.67</v>
      </c>
      <c r="AS48" s="43">
        <v>3.45</v>
      </c>
      <c r="AT48" s="44">
        <v>47.5</v>
      </c>
      <c r="AU48" s="45">
        <v>17.649999999999999</v>
      </c>
    </row>
    <row r="49" spans="1:47" s="43" customFormat="1" ht="14" x14ac:dyDescent="0.35">
      <c r="A49" s="41" t="s">
        <v>1447</v>
      </c>
      <c r="B49" s="41" t="s">
        <v>1448</v>
      </c>
      <c r="C49" s="42">
        <v>0.66</v>
      </c>
      <c r="D49" s="43">
        <v>0.68</v>
      </c>
      <c r="E49" s="44">
        <v>0</v>
      </c>
      <c r="F49" s="45">
        <v>3.74</v>
      </c>
      <c r="G49" s="42">
        <v>0.01</v>
      </c>
      <c r="H49" s="43">
        <v>0</v>
      </c>
      <c r="I49" s="44">
        <v>2.86</v>
      </c>
      <c r="J49" s="42">
        <v>0</v>
      </c>
      <c r="K49" s="43">
        <v>0</v>
      </c>
      <c r="L49" s="43">
        <v>1.37</v>
      </c>
      <c r="M49" s="44">
        <v>0</v>
      </c>
      <c r="N49" s="42">
        <v>2.2599999999999998</v>
      </c>
      <c r="O49" s="43">
        <v>1.49</v>
      </c>
      <c r="P49" s="44">
        <v>3.31</v>
      </c>
      <c r="Q49" s="42">
        <v>2.58</v>
      </c>
      <c r="R49" s="43">
        <v>2.29</v>
      </c>
      <c r="S49" s="44">
        <v>5.88</v>
      </c>
      <c r="T49" s="42">
        <v>3.74</v>
      </c>
      <c r="U49" s="43">
        <v>3.19</v>
      </c>
      <c r="V49" s="44">
        <v>21.43</v>
      </c>
      <c r="W49" s="42">
        <v>1</v>
      </c>
      <c r="X49" s="43">
        <v>0</v>
      </c>
      <c r="Y49" s="44">
        <v>3.26</v>
      </c>
      <c r="Z49" s="45">
        <v>5.03</v>
      </c>
      <c r="AA49" s="42">
        <v>0.12</v>
      </c>
      <c r="AB49" s="43">
        <v>0</v>
      </c>
      <c r="AC49" s="44">
        <v>2.0499999999999998</v>
      </c>
      <c r="AD49" s="42">
        <v>4.84</v>
      </c>
      <c r="AE49" s="43">
        <v>2.7</v>
      </c>
      <c r="AF49" s="44">
        <v>8.89</v>
      </c>
      <c r="AG49" s="42">
        <v>0.12</v>
      </c>
      <c r="AH49" s="43">
        <v>0</v>
      </c>
      <c r="AI49" s="44">
        <v>4.33</v>
      </c>
      <c r="AJ49" s="42">
        <v>1.97</v>
      </c>
      <c r="AK49" s="43">
        <v>1.98</v>
      </c>
      <c r="AL49" s="44">
        <v>0</v>
      </c>
      <c r="AM49" s="42">
        <v>3.78</v>
      </c>
      <c r="AN49" s="43">
        <v>3.85</v>
      </c>
      <c r="AO49" s="44">
        <v>2</v>
      </c>
      <c r="AP49" s="45">
        <v>10.050000000000001</v>
      </c>
      <c r="AQ49" s="45">
        <v>4.2300000000000004</v>
      </c>
      <c r="AR49" s="42">
        <v>2.36</v>
      </c>
      <c r="AS49" s="43">
        <v>2.2999999999999998</v>
      </c>
      <c r="AT49" s="44">
        <v>15</v>
      </c>
      <c r="AU49" s="45">
        <v>0</v>
      </c>
    </row>
    <row r="50" spans="1:47" s="49" customFormat="1" ht="14" x14ac:dyDescent="0.35">
      <c r="A50" s="37" t="s">
        <v>1449</v>
      </c>
      <c r="B50" s="38" t="s">
        <v>1450</v>
      </c>
      <c r="C50" s="46"/>
      <c r="D50" s="69"/>
      <c r="E50" s="47"/>
      <c r="F50" s="71"/>
      <c r="G50" s="46"/>
      <c r="H50" s="69"/>
      <c r="I50" s="47"/>
      <c r="J50" s="46"/>
      <c r="K50" s="69"/>
      <c r="L50" s="69"/>
      <c r="M50" s="47"/>
      <c r="N50" s="46"/>
      <c r="O50" s="69"/>
      <c r="P50" s="47"/>
      <c r="Q50" s="46"/>
      <c r="R50" s="69"/>
      <c r="S50" s="47"/>
      <c r="T50" s="46"/>
      <c r="U50" s="69"/>
      <c r="V50" s="47"/>
      <c r="W50" s="46"/>
      <c r="X50" s="69"/>
      <c r="Y50" s="47"/>
      <c r="Z50" s="71"/>
      <c r="AA50" s="46"/>
      <c r="AB50" s="69"/>
      <c r="AC50" s="47"/>
      <c r="AD50" s="46"/>
      <c r="AE50" s="69"/>
      <c r="AF50" s="47"/>
      <c r="AG50" s="46"/>
      <c r="AH50" s="69"/>
      <c r="AI50" s="47"/>
      <c r="AJ50" s="46"/>
      <c r="AK50" s="69"/>
      <c r="AL50" s="47"/>
      <c r="AM50" s="46"/>
      <c r="AN50" s="69"/>
      <c r="AO50" s="47"/>
      <c r="AP50" s="71"/>
      <c r="AQ50" s="71"/>
      <c r="AR50" s="46"/>
      <c r="AS50" s="69"/>
      <c r="AT50" s="47"/>
      <c r="AU50" s="71"/>
    </row>
    <row r="51" spans="1:47" s="43" customFormat="1" ht="14" x14ac:dyDescent="0.35">
      <c r="A51" s="41" t="s">
        <v>1444</v>
      </c>
      <c r="B51" s="41" t="s">
        <v>1197</v>
      </c>
      <c r="C51" s="42">
        <v>25.94</v>
      </c>
      <c r="D51" s="43">
        <v>25.85</v>
      </c>
      <c r="E51" s="44">
        <v>29.85</v>
      </c>
      <c r="F51" s="45">
        <v>44.86</v>
      </c>
      <c r="G51" s="42">
        <v>25.38</v>
      </c>
      <c r="H51" s="43">
        <v>25.4</v>
      </c>
      <c r="I51" s="44">
        <v>20</v>
      </c>
      <c r="J51" s="42">
        <v>52.65</v>
      </c>
      <c r="K51" s="43">
        <v>48.73</v>
      </c>
      <c r="L51" s="43">
        <v>90.41</v>
      </c>
      <c r="M51" s="44">
        <v>70.239999999999995</v>
      </c>
      <c r="N51" s="42">
        <v>65.430000000000007</v>
      </c>
      <c r="O51" s="43">
        <v>61.94</v>
      </c>
      <c r="P51" s="44">
        <v>70.2</v>
      </c>
      <c r="Q51" s="42">
        <v>33.14</v>
      </c>
      <c r="R51" s="43">
        <v>33.590000000000003</v>
      </c>
      <c r="S51" s="44">
        <v>27.94</v>
      </c>
      <c r="T51" s="42">
        <v>40.61</v>
      </c>
      <c r="U51" s="43">
        <v>40.43</v>
      </c>
      <c r="V51" s="44">
        <v>46.43</v>
      </c>
      <c r="W51" s="42">
        <v>48.09</v>
      </c>
      <c r="X51" s="43">
        <v>44.83</v>
      </c>
      <c r="Y51" s="44">
        <v>55.43</v>
      </c>
      <c r="Z51" s="45">
        <v>52.2</v>
      </c>
      <c r="AA51" s="42">
        <v>82.77</v>
      </c>
      <c r="AB51" s="43">
        <v>82.68</v>
      </c>
      <c r="AC51" s="44">
        <v>84.25</v>
      </c>
      <c r="AD51" s="42">
        <v>58.96</v>
      </c>
      <c r="AE51" s="43">
        <v>64.86</v>
      </c>
      <c r="AF51" s="44">
        <v>47.78</v>
      </c>
      <c r="AG51" s="42">
        <v>58.1</v>
      </c>
      <c r="AH51" s="43">
        <v>57.8</v>
      </c>
      <c r="AI51" s="44">
        <v>68.75</v>
      </c>
      <c r="AJ51" s="42">
        <v>78.150000000000006</v>
      </c>
      <c r="AK51" s="43">
        <v>78.22</v>
      </c>
      <c r="AL51" s="44">
        <v>68.66</v>
      </c>
      <c r="AM51" s="42">
        <v>24.24</v>
      </c>
      <c r="AN51" s="43">
        <v>23.72</v>
      </c>
      <c r="AO51" s="44">
        <v>38</v>
      </c>
      <c r="AP51" s="45">
        <v>60.32</v>
      </c>
      <c r="AQ51" s="45">
        <v>14.08</v>
      </c>
      <c r="AR51" s="42">
        <v>34.36</v>
      </c>
      <c r="AS51" s="43">
        <v>34.479999999999997</v>
      </c>
      <c r="AT51" s="44">
        <v>10</v>
      </c>
      <c r="AU51" s="45">
        <v>71.569999999999993</v>
      </c>
    </row>
    <row r="52" spans="1:47" s="43" customFormat="1" ht="14" x14ac:dyDescent="0.35">
      <c r="A52" s="41" t="s">
        <v>1445</v>
      </c>
      <c r="B52" s="41" t="s">
        <v>1446</v>
      </c>
      <c r="C52" s="42">
        <v>46.64</v>
      </c>
      <c r="D52" s="43">
        <v>46.94</v>
      </c>
      <c r="E52" s="44">
        <v>34.33</v>
      </c>
      <c r="F52" s="45">
        <v>45.79</v>
      </c>
      <c r="G52" s="42">
        <v>37.4</v>
      </c>
      <c r="H52" s="43">
        <v>37.299999999999997</v>
      </c>
      <c r="I52" s="44">
        <v>74.290000000000006</v>
      </c>
      <c r="J52" s="42">
        <v>11.88</v>
      </c>
      <c r="K52" s="43">
        <v>11.39</v>
      </c>
      <c r="L52" s="43">
        <v>2.74</v>
      </c>
      <c r="M52" s="44">
        <v>14.29</v>
      </c>
      <c r="N52" s="42">
        <v>10.69</v>
      </c>
      <c r="O52" s="43">
        <v>12.69</v>
      </c>
      <c r="P52" s="44">
        <v>7.95</v>
      </c>
      <c r="Q52" s="42">
        <v>8.7799999999999994</v>
      </c>
      <c r="R52" s="43">
        <v>8.4</v>
      </c>
      <c r="S52" s="44">
        <v>13.24</v>
      </c>
      <c r="T52" s="42">
        <v>18.82</v>
      </c>
      <c r="U52" s="43">
        <v>19.149999999999999</v>
      </c>
      <c r="V52" s="44">
        <v>8.33</v>
      </c>
      <c r="W52" s="42">
        <v>14.02</v>
      </c>
      <c r="X52" s="43">
        <v>14.94</v>
      </c>
      <c r="Y52" s="44">
        <v>11.96</v>
      </c>
      <c r="Z52" s="45">
        <v>16.98</v>
      </c>
      <c r="AA52" s="42">
        <v>11.88</v>
      </c>
      <c r="AB52" s="43">
        <v>11.81</v>
      </c>
      <c r="AC52" s="44">
        <v>13.01</v>
      </c>
      <c r="AD52" s="42">
        <v>13.45</v>
      </c>
      <c r="AE52" s="43">
        <v>13.51</v>
      </c>
      <c r="AF52" s="44">
        <v>13.33</v>
      </c>
      <c r="AG52" s="42">
        <v>19.02</v>
      </c>
      <c r="AH52" s="43">
        <v>19.27</v>
      </c>
      <c r="AI52" s="44">
        <v>10.58</v>
      </c>
      <c r="AJ52" s="42">
        <v>1.97</v>
      </c>
      <c r="AK52" s="43">
        <v>1.98</v>
      </c>
      <c r="AL52" s="44">
        <v>0</v>
      </c>
      <c r="AM52" s="42">
        <v>28.09</v>
      </c>
      <c r="AN52" s="43">
        <v>28.85</v>
      </c>
      <c r="AO52" s="44">
        <v>8</v>
      </c>
      <c r="AP52" s="45">
        <v>26.98</v>
      </c>
      <c r="AQ52" s="45">
        <v>18.309999999999999</v>
      </c>
      <c r="AR52" s="42">
        <v>20.71</v>
      </c>
      <c r="AS52" s="43">
        <v>20.69</v>
      </c>
      <c r="AT52" s="44">
        <v>25</v>
      </c>
      <c r="AU52" s="45">
        <v>0.98</v>
      </c>
    </row>
    <row r="53" spans="1:47" s="43" customFormat="1" ht="14" x14ac:dyDescent="0.35">
      <c r="A53" s="41" t="s">
        <v>88</v>
      </c>
      <c r="B53" s="41" t="s">
        <v>89</v>
      </c>
      <c r="C53" s="42">
        <v>25.94</v>
      </c>
      <c r="D53" s="43">
        <v>25.85</v>
      </c>
      <c r="E53" s="44">
        <v>29.85</v>
      </c>
      <c r="F53" s="45">
        <v>3.74</v>
      </c>
      <c r="G53" s="42">
        <v>34.840000000000003</v>
      </c>
      <c r="H53" s="43">
        <v>34.92</v>
      </c>
      <c r="I53" s="44">
        <v>4.29</v>
      </c>
      <c r="J53" s="42">
        <v>33.979999999999997</v>
      </c>
      <c r="K53" s="43">
        <v>39.869999999999997</v>
      </c>
      <c r="L53" s="43">
        <v>5.48</v>
      </c>
      <c r="M53" s="44">
        <v>7.14</v>
      </c>
      <c r="N53" s="42">
        <v>22.9</v>
      </c>
      <c r="O53" s="43">
        <v>24.63</v>
      </c>
      <c r="P53" s="44">
        <v>20.53</v>
      </c>
      <c r="Q53" s="42">
        <v>46.02</v>
      </c>
      <c r="R53" s="43">
        <v>45.8</v>
      </c>
      <c r="S53" s="44">
        <v>48.53</v>
      </c>
      <c r="T53" s="42">
        <v>30.93</v>
      </c>
      <c r="U53" s="43">
        <v>30.85</v>
      </c>
      <c r="V53" s="44">
        <v>33.33</v>
      </c>
      <c r="W53" s="42">
        <v>26.46</v>
      </c>
      <c r="X53" s="43">
        <v>27.59</v>
      </c>
      <c r="Y53" s="44">
        <v>23.91</v>
      </c>
      <c r="Z53" s="45">
        <v>27.67</v>
      </c>
      <c r="AA53" s="42">
        <v>5.31</v>
      </c>
      <c r="AB53" s="43">
        <v>5.51</v>
      </c>
      <c r="AC53" s="44">
        <v>2.0499999999999998</v>
      </c>
      <c r="AD53" s="42">
        <v>25.26</v>
      </c>
      <c r="AE53" s="43">
        <v>19.82</v>
      </c>
      <c r="AF53" s="44">
        <v>35.56</v>
      </c>
      <c r="AG53" s="42">
        <v>12.71</v>
      </c>
      <c r="AH53" s="43">
        <v>12.84</v>
      </c>
      <c r="AI53" s="44">
        <v>8.17</v>
      </c>
      <c r="AJ53" s="42">
        <v>17.920000000000002</v>
      </c>
      <c r="AK53" s="43">
        <v>17.82</v>
      </c>
      <c r="AL53" s="44">
        <v>31.34</v>
      </c>
      <c r="AM53" s="42">
        <v>41.42</v>
      </c>
      <c r="AN53" s="43">
        <v>41.03</v>
      </c>
      <c r="AO53" s="44">
        <v>52</v>
      </c>
      <c r="AP53" s="45">
        <v>2.65</v>
      </c>
      <c r="AQ53" s="45">
        <v>59.15</v>
      </c>
      <c r="AR53" s="42">
        <v>40.340000000000003</v>
      </c>
      <c r="AS53" s="43">
        <v>40.229999999999997</v>
      </c>
      <c r="AT53" s="44">
        <v>62.5</v>
      </c>
      <c r="AU53" s="45">
        <v>27.45</v>
      </c>
    </row>
    <row r="54" spans="1:47" s="43" customFormat="1" ht="14" x14ac:dyDescent="0.35">
      <c r="A54" s="41" t="s">
        <v>1447</v>
      </c>
      <c r="B54" s="41" t="s">
        <v>1448</v>
      </c>
      <c r="C54" s="42">
        <v>1.47</v>
      </c>
      <c r="D54" s="43">
        <v>1.36</v>
      </c>
      <c r="E54" s="44">
        <v>5.97</v>
      </c>
      <c r="F54" s="45">
        <v>5.61</v>
      </c>
      <c r="G54" s="42">
        <v>2.38</v>
      </c>
      <c r="H54" s="43">
        <v>2.38</v>
      </c>
      <c r="I54" s="44">
        <v>1.43</v>
      </c>
      <c r="J54" s="42">
        <v>1.48</v>
      </c>
      <c r="K54" s="43">
        <v>0</v>
      </c>
      <c r="L54" s="43">
        <v>1.37</v>
      </c>
      <c r="M54" s="44">
        <v>8.33</v>
      </c>
      <c r="N54" s="42">
        <v>0.99</v>
      </c>
      <c r="O54" s="43">
        <v>0.75</v>
      </c>
      <c r="P54" s="44">
        <v>1.32</v>
      </c>
      <c r="Q54" s="42">
        <v>12.06</v>
      </c>
      <c r="R54" s="43">
        <v>12.21</v>
      </c>
      <c r="S54" s="44">
        <v>10.29</v>
      </c>
      <c r="T54" s="42">
        <v>9.65</v>
      </c>
      <c r="U54" s="43">
        <v>9.57</v>
      </c>
      <c r="V54" s="44">
        <v>11.9</v>
      </c>
      <c r="W54" s="42">
        <v>11.43</v>
      </c>
      <c r="X54" s="43">
        <v>12.64</v>
      </c>
      <c r="Y54" s="44">
        <v>8.6999999999999993</v>
      </c>
      <c r="Z54" s="45">
        <v>3.14</v>
      </c>
      <c r="AA54" s="42">
        <v>0.04</v>
      </c>
      <c r="AB54" s="43">
        <v>0</v>
      </c>
      <c r="AC54" s="44">
        <v>0.68</v>
      </c>
      <c r="AD54" s="42">
        <v>2.33</v>
      </c>
      <c r="AE54" s="43">
        <v>1.8</v>
      </c>
      <c r="AF54" s="44">
        <v>3.33</v>
      </c>
      <c r="AG54" s="42">
        <v>10.16</v>
      </c>
      <c r="AH54" s="43">
        <v>10.09</v>
      </c>
      <c r="AI54" s="44">
        <v>12.5</v>
      </c>
      <c r="AJ54" s="42">
        <v>1.97</v>
      </c>
      <c r="AK54" s="43">
        <v>1.98</v>
      </c>
      <c r="AL54" s="44">
        <v>0</v>
      </c>
      <c r="AM54" s="42">
        <v>6.25</v>
      </c>
      <c r="AN54" s="43">
        <v>6.41</v>
      </c>
      <c r="AO54" s="44">
        <v>2</v>
      </c>
      <c r="AP54" s="45">
        <v>10.050000000000001</v>
      </c>
      <c r="AQ54" s="45">
        <v>8.4499999999999993</v>
      </c>
      <c r="AR54" s="42">
        <v>4.59</v>
      </c>
      <c r="AS54" s="43">
        <v>4.5999999999999996</v>
      </c>
      <c r="AT54" s="44">
        <v>2.5</v>
      </c>
      <c r="AU54" s="45">
        <v>0</v>
      </c>
    </row>
    <row r="55" spans="1:47" s="49" customFormat="1" ht="14" x14ac:dyDescent="0.35">
      <c r="A55" s="37" t="s">
        <v>1451</v>
      </c>
      <c r="B55" s="38" t="s">
        <v>1452</v>
      </c>
      <c r="C55" s="46"/>
      <c r="D55" s="69"/>
      <c r="E55" s="47"/>
      <c r="F55" s="71"/>
      <c r="G55" s="46"/>
      <c r="H55" s="69"/>
      <c r="I55" s="47"/>
      <c r="J55" s="46"/>
      <c r="K55" s="69"/>
      <c r="L55" s="69"/>
      <c r="M55" s="47"/>
      <c r="N55" s="46"/>
      <c r="O55" s="69"/>
      <c r="P55" s="47"/>
      <c r="Q55" s="46"/>
      <c r="R55" s="69"/>
      <c r="S55" s="47"/>
      <c r="T55" s="46"/>
      <c r="U55" s="69"/>
      <c r="V55" s="47"/>
      <c r="W55" s="46"/>
      <c r="X55" s="69"/>
      <c r="Y55" s="47"/>
      <c r="Z55" s="71"/>
      <c r="AA55" s="46"/>
      <c r="AB55" s="69"/>
      <c r="AC55" s="47"/>
      <c r="AD55" s="46"/>
      <c r="AE55" s="69"/>
      <c r="AF55" s="47"/>
      <c r="AG55" s="46"/>
      <c r="AH55" s="69"/>
      <c r="AI55" s="47"/>
      <c r="AJ55" s="46"/>
      <c r="AK55" s="69"/>
      <c r="AL55" s="47"/>
      <c r="AM55" s="46"/>
      <c r="AN55" s="69"/>
      <c r="AO55" s="47"/>
      <c r="AP55" s="71"/>
      <c r="AQ55" s="71"/>
      <c r="AR55" s="46"/>
      <c r="AS55" s="69"/>
      <c r="AT55" s="47"/>
      <c r="AU55" s="71"/>
    </row>
    <row r="56" spans="1:47" s="43" customFormat="1" ht="14" x14ac:dyDescent="0.35">
      <c r="A56" s="41" t="s">
        <v>1444</v>
      </c>
      <c r="B56" s="41" t="s">
        <v>1197</v>
      </c>
      <c r="C56" s="42">
        <v>33.22</v>
      </c>
      <c r="D56" s="43">
        <v>33.33</v>
      </c>
      <c r="E56" s="44">
        <v>28.36</v>
      </c>
      <c r="F56" s="45">
        <v>58.88</v>
      </c>
      <c r="G56" s="42">
        <v>34.950000000000003</v>
      </c>
      <c r="H56" s="43">
        <v>34.92</v>
      </c>
      <c r="I56" s="44">
        <v>45.71</v>
      </c>
      <c r="J56" s="42">
        <v>25.85</v>
      </c>
      <c r="K56" s="43">
        <v>25.95</v>
      </c>
      <c r="L56" s="43">
        <v>50.68</v>
      </c>
      <c r="M56" s="44">
        <v>25</v>
      </c>
      <c r="N56" s="42">
        <v>69.510000000000005</v>
      </c>
      <c r="O56" s="43">
        <v>72.39</v>
      </c>
      <c r="P56" s="44">
        <v>65.56</v>
      </c>
      <c r="Q56" s="42">
        <v>48.01</v>
      </c>
      <c r="R56" s="43">
        <v>48.85</v>
      </c>
      <c r="S56" s="44">
        <v>38.229999999999997</v>
      </c>
      <c r="T56" s="42">
        <v>51.64</v>
      </c>
      <c r="U56" s="43">
        <v>51.06</v>
      </c>
      <c r="V56" s="44">
        <v>70.239999999999995</v>
      </c>
      <c r="W56" s="42">
        <v>66.040000000000006</v>
      </c>
      <c r="X56" s="43">
        <v>62.07</v>
      </c>
      <c r="Y56" s="44">
        <v>75</v>
      </c>
      <c r="Z56" s="45">
        <v>67.3</v>
      </c>
      <c r="AA56" s="42">
        <v>76.430000000000007</v>
      </c>
      <c r="AB56" s="43">
        <v>77.17</v>
      </c>
      <c r="AC56" s="44">
        <v>64.38</v>
      </c>
      <c r="AD56" s="42">
        <v>71.36</v>
      </c>
      <c r="AE56" s="43">
        <v>72.069999999999993</v>
      </c>
      <c r="AF56" s="44">
        <v>70</v>
      </c>
      <c r="AG56" s="42">
        <v>68.97</v>
      </c>
      <c r="AH56" s="43">
        <v>68.81</v>
      </c>
      <c r="AI56" s="44">
        <v>74.52</v>
      </c>
      <c r="AJ56" s="42">
        <v>80.17</v>
      </c>
      <c r="AK56" s="43">
        <v>80.2</v>
      </c>
      <c r="AL56" s="44">
        <v>76.12</v>
      </c>
      <c r="AM56" s="42">
        <v>24.24</v>
      </c>
      <c r="AN56" s="43">
        <v>23.72</v>
      </c>
      <c r="AO56" s="44">
        <v>38</v>
      </c>
      <c r="AP56" s="45">
        <v>62.96</v>
      </c>
      <c r="AQ56" s="45">
        <v>50.7</v>
      </c>
      <c r="AR56" s="42">
        <v>65.41</v>
      </c>
      <c r="AS56" s="43">
        <v>65.52</v>
      </c>
      <c r="AT56" s="44">
        <v>45</v>
      </c>
      <c r="AU56" s="45">
        <v>77.45</v>
      </c>
    </row>
    <row r="57" spans="1:47" s="43" customFormat="1" ht="14" x14ac:dyDescent="0.35">
      <c r="A57" s="41" t="s">
        <v>1445</v>
      </c>
      <c r="B57" s="41" t="s">
        <v>1446</v>
      </c>
      <c r="C57" s="42">
        <v>66.12</v>
      </c>
      <c r="D57" s="43">
        <v>65.989999999999995</v>
      </c>
      <c r="E57" s="44">
        <v>71.64</v>
      </c>
      <c r="F57" s="45">
        <v>31.78</v>
      </c>
      <c r="G57" s="42">
        <v>65.03</v>
      </c>
      <c r="H57" s="43">
        <v>65.08</v>
      </c>
      <c r="I57" s="44">
        <v>48.57</v>
      </c>
      <c r="J57" s="42">
        <v>74.13</v>
      </c>
      <c r="K57" s="43">
        <v>74.05</v>
      </c>
      <c r="L57" s="43">
        <v>41.1</v>
      </c>
      <c r="M57" s="44">
        <v>75</v>
      </c>
      <c r="N57" s="42">
        <v>4.1100000000000003</v>
      </c>
      <c r="O57" s="43">
        <v>3.73</v>
      </c>
      <c r="P57" s="44">
        <v>4.6399999999999997</v>
      </c>
      <c r="Q57" s="42">
        <v>23.19</v>
      </c>
      <c r="R57" s="43">
        <v>22.9</v>
      </c>
      <c r="S57" s="44">
        <v>26.47</v>
      </c>
      <c r="T57" s="42">
        <v>25.12</v>
      </c>
      <c r="U57" s="43">
        <v>25.53</v>
      </c>
      <c r="V57" s="44">
        <v>11.9</v>
      </c>
      <c r="W57" s="42">
        <v>28.23</v>
      </c>
      <c r="X57" s="43">
        <v>34.479999999999997</v>
      </c>
      <c r="Y57" s="44">
        <v>14.13</v>
      </c>
      <c r="Z57" s="45">
        <v>26.42</v>
      </c>
      <c r="AA57" s="42">
        <v>23.22</v>
      </c>
      <c r="AB57" s="43">
        <v>22.83</v>
      </c>
      <c r="AC57" s="44">
        <v>29.45</v>
      </c>
      <c r="AD57" s="42">
        <v>21.45</v>
      </c>
      <c r="AE57" s="43">
        <v>21.62</v>
      </c>
      <c r="AF57" s="44">
        <v>21.11</v>
      </c>
      <c r="AG57" s="42">
        <v>29.14</v>
      </c>
      <c r="AH57" s="43">
        <v>29.36</v>
      </c>
      <c r="AI57" s="44">
        <v>21.63</v>
      </c>
      <c r="AJ57" s="42">
        <v>13.86</v>
      </c>
      <c r="AK57" s="43">
        <v>13.86</v>
      </c>
      <c r="AL57" s="44">
        <v>13.43</v>
      </c>
      <c r="AM57" s="42">
        <v>71.98</v>
      </c>
      <c r="AN57" s="43">
        <v>72.44</v>
      </c>
      <c r="AO57" s="44">
        <v>60</v>
      </c>
      <c r="AP57" s="45">
        <v>19.579999999999998</v>
      </c>
      <c r="AQ57" s="45">
        <v>43.66</v>
      </c>
      <c r="AR57" s="42">
        <v>27.71</v>
      </c>
      <c r="AS57" s="43">
        <v>27.59</v>
      </c>
      <c r="AT57" s="44">
        <v>52.5</v>
      </c>
      <c r="AU57" s="45">
        <v>19.61</v>
      </c>
    </row>
    <row r="58" spans="1:47" s="43" customFormat="1" ht="14" x14ac:dyDescent="0.35">
      <c r="A58" s="41" t="s">
        <v>88</v>
      </c>
      <c r="B58" s="41" t="s">
        <v>89</v>
      </c>
      <c r="C58" s="42">
        <v>0.66</v>
      </c>
      <c r="D58" s="43">
        <v>0.68</v>
      </c>
      <c r="E58" s="44">
        <v>0</v>
      </c>
      <c r="F58" s="45">
        <v>3.74</v>
      </c>
      <c r="G58" s="42">
        <v>0.01</v>
      </c>
      <c r="H58" s="43">
        <v>0</v>
      </c>
      <c r="I58" s="44">
        <v>4.29</v>
      </c>
      <c r="J58" s="42">
        <v>0.02</v>
      </c>
      <c r="K58" s="43">
        <v>0</v>
      </c>
      <c r="L58" s="43">
        <v>6.85</v>
      </c>
      <c r="M58" s="44">
        <v>0</v>
      </c>
      <c r="N58" s="42">
        <v>24.25</v>
      </c>
      <c r="O58" s="43">
        <v>21.64</v>
      </c>
      <c r="P58" s="44">
        <v>27.81</v>
      </c>
      <c r="Q58" s="42">
        <v>27.29</v>
      </c>
      <c r="R58" s="43">
        <v>26.72</v>
      </c>
      <c r="S58" s="44">
        <v>33.82</v>
      </c>
      <c r="T58" s="42">
        <v>22.17</v>
      </c>
      <c r="U58" s="43">
        <v>22.34</v>
      </c>
      <c r="V58" s="44">
        <v>16.670000000000002</v>
      </c>
      <c r="W58" s="42">
        <v>5.4</v>
      </c>
      <c r="X58" s="43">
        <v>3.45</v>
      </c>
      <c r="Y58" s="44">
        <v>9.7799999999999994</v>
      </c>
      <c r="Z58" s="45">
        <v>2.52</v>
      </c>
      <c r="AA58" s="42">
        <v>0.32</v>
      </c>
      <c r="AB58" s="43">
        <v>0</v>
      </c>
      <c r="AC58" s="44">
        <v>5.48</v>
      </c>
      <c r="AD58" s="42">
        <v>5.07</v>
      </c>
      <c r="AE58" s="43">
        <v>5.41</v>
      </c>
      <c r="AF58" s="44">
        <v>4.4400000000000004</v>
      </c>
      <c r="AG58" s="42">
        <v>7.0000000000000007E-2</v>
      </c>
      <c r="AH58" s="43">
        <v>0</v>
      </c>
      <c r="AI58" s="44">
        <v>2.4</v>
      </c>
      <c r="AJ58" s="42">
        <v>5.97</v>
      </c>
      <c r="AK58" s="43">
        <v>5.94</v>
      </c>
      <c r="AL58" s="44">
        <v>10.45</v>
      </c>
      <c r="AM58" s="42">
        <v>1.31</v>
      </c>
      <c r="AN58" s="43">
        <v>1.28</v>
      </c>
      <c r="AO58" s="44">
        <v>2</v>
      </c>
      <c r="AP58" s="45">
        <v>7.41</v>
      </c>
      <c r="AQ58" s="45">
        <v>0</v>
      </c>
      <c r="AR58" s="42">
        <v>1.1599999999999999</v>
      </c>
      <c r="AS58" s="43">
        <v>1.1499999999999999</v>
      </c>
      <c r="AT58" s="44">
        <v>2.5</v>
      </c>
      <c r="AU58" s="45">
        <v>1.96</v>
      </c>
    </row>
    <row r="59" spans="1:47" s="43" customFormat="1" ht="14" x14ac:dyDescent="0.35">
      <c r="A59" s="41" t="s">
        <v>1447</v>
      </c>
      <c r="B59" s="41" t="s">
        <v>1448</v>
      </c>
      <c r="C59" s="42">
        <v>0</v>
      </c>
      <c r="D59" s="43">
        <v>0</v>
      </c>
      <c r="E59" s="44">
        <v>0</v>
      </c>
      <c r="F59" s="45">
        <v>5.61</v>
      </c>
      <c r="G59" s="42">
        <v>0</v>
      </c>
      <c r="H59" s="43">
        <v>0</v>
      </c>
      <c r="I59" s="44">
        <v>1.43</v>
      </c>
      <c r="J59" s="42">
        <v>0</v>
      </c>
      <c r="K59" s="43">
        <v>0</v>
      </c>
      <c r="L59" s="43">
        <v>1.37</v>
      </c>
      <c r="M59" s="44">
        <v>0</v>
      </c>
      <c r="N59" s="42">
        <v>2.13</v>
      </c>
      <c r="O59" s="43">
        <v>2.2400000000000002</v>
      </c>
      <c r="P59" s="44">
        <v>1.99</v>
      </c>
      <c r="Q59" s="42">
        <v>1.52</v>
      </c>
      <c r="R59" s="43">
        <v>1.53</v>
      </c>
      <c r="S59" s="44">
        <v>1.47</v>
      </c>
      <c r="T59" s="42">
        <v>1.07</v>
      </c>
      <c r="U59" s="43">
        <v>1.06</v>
      </c>
      <c r="V59" s="44">
        <v>1.19</v>
      </c>
      <c r="W59" s="42">
        <v>0.33</v>
      </c>
      <c r="X59" s="43">
        <v>0</v>
      </c>
      <c r="Y59" s="44">
        <v>1.0900000000000001</v>
      </c>
      <c r="Z59" s="45">
        <v>3.77</v>
      </c>
      <c r="AA59" s="42">
        <v>0.04</v>
      </c>
      <c r="AB59" s="43">
        <v>0</v>
      </c>
      <c r="AC59" s="44">
        <v>0.68</v>
      </c>
      <c r="AD59" s="42">
        <v>2.13</v>
      </c>
      <c r="AE59" s="43">
        <v>0.9</v>
      </c>
      <c r="AF59" s="44">
        <v>4.4400000000000004</v>
      </c>
      <c r="AG59" s="42">
        <v>1.82</v>
      </c>
      <c r="AH59" s="43">
        <v>1.83</v>
      </c>
      <c r="AI59" s="44">
        <v>1.44</v>
      </c>
      <c r="AJ59" s="42">
        <v>0</v>
      </c>
      <c r="AK59" s="43">
        <v>0</v>
      </c>
      <c r="AL59" s="44">
        <v>0</v>
      </c>
      <c r="AM59" s="42">
        <v>2.4700000000000002</v>
      </c>
      <c r="AN59" s="43">
        <v>2.56</v>
      </c>
      <c r="AO59" s="44">
        <v>0</v>
      </c>
      <c r="AP59" s="45">
        <v>10.050000000000001</v>
      </c>
      <c r="AQ59" s="45">
        <v>5.63</v>
      </c>
      <c r="AR59" s="42">
        <v>5.72</v>
      </c>
      <c r="AS59" s="43">
        <v>5.75</v>
      </c>
      <c r="AT59" s="44">
        <v>0</v>
      </c>
      <c r="AU59" s="45">
        <v>0.98</v>
      </c>
    </row>
    <row r="60" spans="1:47" s="49" customFormat="1" ht="14" x14ac:dyDescent="0.35">
      <c r="A60" s="37" t="s">
        <v>1453</v>
      </c>
      <c r="B60" s="38" t="s">
        <v>1454</v>
      </c>
      <c r="C60" s="46"/>
      <c r="D60" s="69"/>
      <c r="E60" s="47"/>
      <c r="F60" s="71"/>
      <c r="G60" s="46"/>
      <c r="H60" s="69"/>
      <c r="I60" s="47"/>
      <c r="J60" s="46"/>
      <c r="K60" s="69"/>
      <c r="L60" s="69"/>
      <c r="M60" s="47"/>
      <c r="N60" s="46"/>
      <c r="O60" s="69"/>
      <c r="P60" s="47"/>
      <c r="Q60" s="46"/>
      <c r="R60" s="69"/>
      <c r="S60" s="47"/>
      <c r="T60" s="46"/>
      <c r="U60" s="69"/>
      <c r="V60" s="47"/>
      <c r="W60" s="46"/>
      <c r="X60" s="69"/>
      <c r="Y60" s="47"/>
      <c r="Z60" s="71"/>
      <c r="AA60" s="46"/>
      <c r="AB60" s="69"/>
      <c r="AC60" s="47"/>
      <c r="AD60" s="46"/>
      <c r="AE60" s="69"/>
      <c r="AF60" s="47"/>
      <c r="AG60" s="46"/>
      <c r="AH60" s="69"/>
      <c r="AI60" s="47"/>
      <c r="AJ60" s="46"/>
      <c r="AK60" s="69"/>
      <c r="AL60" s="47"/>
      <c r="AM60" s="46"/>
      <c r="AN60" s="69"/>
      <c r="AO60" s="47"/>
      <c r="AP60" s="71"/>
      <c r="AQ60" s="71"/>
      <c r="AR60" s="46"/>
      <c r="AS60" s="69"/>
      <c r="AT60" s="47"/>
      <c r="AU60" s="71"/>
    </row>
    <row r="61" spans="1:47" s="43" customFormat="1" ht="14" x14ac:dyDescent="0.35">
      <c r="A61" s="41" t="s">
        <v>1444</v>
      </c>
      <c r="B61" s="41" t="s">
        <v>1197</v>
      </c>
      <c r="C61" s="42">
        <v>21.92</v>
      </c>
      <c r="D61" s="43">
        <v>21.77</v>
      </c>
      <c r="E61" s="44">
        <v>28.36</v>
      </c>
      <c r="F61" s="45">
        <v>43.93</v>
      </c>
      <c r="G61" s="42">
        <v>26.18</v>
      </c>
      <c r="H61" s="43">
        <v>26.19</v>
      </c>
      <c r="I61" s="44">
        <v>22.86</v>
      </c>
      <c r="J61" s="42">
        <v>15.18</v>
      </c>
      <c r="K61" s="43">
        <v>14.56</v>
      </c>
      <c r="L61" s="43">
        <v>28.77</v>
      </c>
      <c r="M61" s="44">
        <v>17.86</v>
      </c>
      <c r="N61" s="42">
        <v>75.25</v>
      </c>
      <c r="O61" s="43">
        <v>73.13</v>
      </c>
      <c r="P61" s="44">
        <v>78.150000000000006</v>
      </c>
      <c r="Q61" s="42">
        <v>42.62</v>
      </c>
      <c r="R61" s="43">
        <v>43.51</v>
      </c>
      <c r="S61" s="44">
        <v>32.35</v>
      </c>
      <c r="T61" s="42">
        <v>49.15</v>
      </c>
      <c r="U61" s="43">
        <v>48.94</v>
      </c>
      <c r="V61" s="44">
        <v>55.95</v>
      </c>
      <c r="W61" s="42">
        <v>58.26</v>
      </c>
      <c r="X61" s="43">
        <v>55.17</v>
      </c>
      <c r="Y61" s="44">
        <v>65.22</v>
      </c>
      <c r="Z61" s="45">
        <v>50.94</v>
      </c>
      <c r="AA61" s="42">
        <v>84.17</v>
      </c>
      <c r="AB61" s="43">
        <v>84.25</v>
      </c>
      <c r="AC61" s="44">
        <v>82.88</v>
      </c>
      <c r="AD61" s="42">
        <v>72.95</v>
      </c>
      <c r="AE61" s="43">
        <v>75.680000000000007</v>
      </c>
      <c r="AF61" s="44">
        <v>67.78</v>
      </c>
      <c r="AG61" s="42">
        <v>62.68</v>
      </c>
      <c r="AH61" s="43">
        <v>62.39</v>
      </c>
      <c r="AI61" s="44">
        <v>73.08</v>
      </c>
      <c r="AJ61" s="42">
        <v>83.14</v>
      </c>
      <c r="AK61" s="43">
        <v>83.17</v>
      </c>
      <c r="AL61" s="44">
        <v>79.099999999999994</v>
      </c>
      <c r="AM61" s="42">
        <v>29.94</v>
      </c>
      <c r="AN61" s="43">
        <v>29.49</v>
      </c>
      <c r="AO61" s="44">
        <v>42</v>
      </c>
      <c r="AP61" s="45">
        <v>39.68</v>
      </c>
      <c r="AQ61" s="45">
        <v>46.48</v>
      </c>
      <c r="AR61" s="42">
        <v>58.56</v>
      </c>
      <c r="AS61" s="43">
        <v>58.62</v>
      </c>
      <c r="AT61" s="44">
        <v>47.5</v>
      </c>
      <c r="AU61" s="45">
        <v>78.430000000000007</v>
      </c>
    </row>
    <row r="62" spans="1:47" s="43" customFormat="1" ht="14" x14ac:dyDescent="0.35">
      <c r="A62" s="41" t="s">
        <v>1445</v>
      </c>
      <c r="B62" s="41" t="s">
        <v>1446</v>
      </c>
      <c r="C62" s="42">
        <v>67.41</v>
      </c>
      <c r="D62" s="43">
        <v>67.349999999999994</v>
      </c>
      <c r="E62" s="44">
        <v>70.150000000000006</v>
      </c>
      <c r="F62" s="45">
        <v>50.47</v>
      </c>
      <c r="G62" s="42">
        <v>51.65</v>
      </c>
      <c r="H62" s="43">
        <v>51.59</v>
      </c>
      <c r="I62" s="44">
        <v>75.709999999999994</v>
      </c>
      <c r="J62" s="42">
        <v>84.09</v>
      </c>
      <c r="K62" s="43">
        <v>84.81</v>
      </c>
      <c r="L62" s="43">
        <v>71.23</v>
      </c>
      <c r="M62" s="44">
        <v>80.95</v>
      </c>
      <c r="N62" s="42">
        <v>21.78</v>
      </c>
      <c r="O62" s="43">
        <v>24.63</v>
      </c>
      <c r="P62" s="44">
        <v>17.88</v>
      </c>
      <c r="Q62" s="42">
        <v>26.82</v>
      </c>
      <c r="R62" s="43">
        <v>26.72</v>
      </c>
      <c r="S62" s="44">
        <v>27.94</v>
      </c>
      <c r="T62" s="42">
        <v>31.81</v>
      </c>
      <c r="U62" s="43">
        <v>31.91</v>
      </c>
      <c r="V62" s="44">
        <v>28.57</v>
      </c>
      <c r="W62" s="42">
        <v>30.9</v>
      </c>
      <c r="X62" s="43">
        <v>34.479999999999997</v>
      </c>
      <c r="Y62" s="44">
        <v>22.83</v>
      </c>
      <c r="Z62" s="45">
        <v>13.84</v>
      </c>
      <c r="AA62" s="42">
        <v>11.96</v>
      </c>
      <c r="AB62" s="43">
        <v>11.81</v>
      </c>
      <c r="AC62" s="44">
        <v>14.38</v>
      </c>
      <c r="AD62" s="42">
        <v>21.8</v>
      </c>
      <c r="AE62" s="43">
        <v>19.82</v>
      </c>
      <c r="AF62" s="44">
        <v>25.56</v>
      </c>
      <c r="AG62" s="42">
        <v>31.83</v>
      </c>
      <c r="AH62" s="43">
        <v>32.11</v>
      </c>
      <c r="AI62" s="44">
        <v>22.12</v>
      </c>
      <c r="AJ62" s="42">
        <v>2.95</v>
      </c>
      <c r="AK62" s="43">
        <v>2.97</v>
      </c>
      <c r="AL62" s="44">
        <v>0</v>
      </c>
      <c r="AM62" s="42">
        <v>59.88</v>
      </c>
      <c r="AN62" s="43">
        <v>60.26</v>
      </c>
      <c r="AO62" s="44">
        <v>50</v>
      </c>
      <c r="AP62" s="45">
        <v>50.26</v>
      </c>
      <c r="AQ62" s="45">
        <v>45.07</v>
      </c>
      <c r="AR62" s="42">
        <v>31.1</v>
      </c>
      <c r="AS62" s="43">
        <v>31.03</v>
      </c>
      <c r="AT62" s="44">
        <v>45</v>
      </c>
      <c r="AU62" s="45">
        <v>4.9000000000000004</v>
      </c>
    </row>
    <row r="63" spans="1:47" s="43" customFormat="1" ht="14" x14ac:dyDescent="0.35">
      <c r="A63" s="41" t="s">
        <v>88</v>
      </c>
      <c r="B63" s="41" t="s">
        <v>89</v>
      </c>
      <c r="C63" s="42">
        <v>7.97</v>
      </c>
      <c r="D63" s="43">
        <v>8.16</v>
      </c>
      <c r="E63" s="44">
        <v>0</v>
      </c>
      <c r="F63" s="45">
        <v>1.87</v>
      </c>
      <c r="G63" s="42">
        <v>19</v>
      </c>
      <c r="H63" s="43">
        <v>19.05</v>
      </c>
      <c r="I63" s="44">
        <v>1.43</v>
      </c>
      <c r="J63" s="42">
        <v>0</v>
      </c>
      <c r="K63" s="43">
        <v>0</v>
      </c>
      <c r="L63" s="43">
        <v>0</v>
      </c>
      <c r="M63" s="44">
        <v>0</v>
      </c>
      <c r="N63" s="42">
        <v>1.83</v>
      </c>
      <c r="O63" s="43">
        <v>0.75</v>
      </c>
      <c r="P63" s="44">
        <v>3.31</v>
      </c>
      <c r="Q63" s="42">
        <v>28.11</v>
      </c>
      <c r="R63" s="43">
        <v>27.48</v>
      </c>
      <c r="S63" s="44">
        <v>35.29</v>
      </c>
      <c r="T63" s="42">
        <v>15.91</v>
      </c>
      <c r="U63" s="43">
        <v>15.96</v>
      </c>
      <c r="V63" s="44">
        <v>14.29</v>
      </c>
      <c r="W63" s="42">
        <v>6.65</v>
      </c>
      <c r="X63" s="43">
        <v>5.75</v>
      </c>
      <c r="Y63" s="44">
        <v>8.6999999999999993</v>
      </c>
      <c r="Z63" s="45">
        <v>33.96</v>
      </c>
      <c r="AA63" s="42">
        <v>3.83</v>
      </c>
      <c r="AB63" s="43">
        <v>3.94</v>
      </c>
      <c r="AC63" s="44">
        <v>2.0499999999999998</v>
      </c>
      <c r="AD63" s="42">
        <v>3.51</v>
      </c>
      <c r="AE63" s="43">
        <v>3.6</v>
      </c>
      <c r="AF63" s="44">
        <v>3.33</v>
      </c>
      <c r="AG63" s="42">
        <v>3.67</v>
      </c>
      <c r="AH63" s="43">
        <v>3.67</v>
      </c>
      <c r="AI63" s="44">
        <v>3.85</v>
      </c>
      <c r="AJ63" s="42">
        <v>12.93</v>
      </c>
      <c r="AK63" s="43">
        <v>12.87</v>
      </c>
      <c r="AL63" s="44">
        <v>20.9</v>
      </c>
      <c r="AM63" s="42">
        <v>5.85</v>
      </c>
      <c r="AN63" s="43">
        <v>5.77</v>
      </c>
      <c r="AO63" s="44">
        <v>8</v>
      </c>
      <c r="AP63" s="45">
        <v>0.53</v>
      </c>
      <c r="AQ63" s="45">
        <v>1.41</v>
      </c>
      <c r="AR63" s="42">
        <v>8.0399999999999991</v>
      </c>
      <c r="AS63" s="43">
        <v>8.0500000000000007</v>
      </c>
      <c r="AT63" s="44">
        <v>7.5</v>
      </c>
      <c r="AU63" s="45">
        <v>16.670000000000002</v>
      </c>
    </row>
    <row r="64" spans="1:47" s="43" customFormat="1" ht="14" x14ac:dyDescent="0.35">
      <c r="A64" s="41" t="s">
        <v>1447</v>
      </c>
      <c r="B64" s="41" t="s">
        <v>1448</v>
      </c>
      <c r="C64" s="42">
        <v>2.69</v>
      </c>
      <c r="D64" s="43">
        <v>2.72</v>
      </c>
      <c r="E64" s="44">
        <v>1.49</v>
      </c>
      <c r="F64" s="45">
        <v>3.74</v>
      </c>
      <c r="G64" s="42">
        <v>3.17</v>
      </c>
      <c r="H64" s="43">
        <v>3.17</v>
      </c>
      <c r="I64" s="44">
        <v>0</v>
      </c>
      <c r="J64" s="42">
        <v>0.73</v>
      </c>
      <c r="K64" s="43">
        <v>0.63</v>
      </c>
      <c r="L64" s="43">
        <v>0</v>
      </c>
      <c r="M64" s="44">
        <v>1.19</v>
      </c>
      <c r="N64" s="42">
        <v>1.1399999999999999</v>
      </c>
      <c r="O64" s="43">
        <v>1.49</v>
      </c>
      <c r="P64" s="44">
        <v>0.66</v>
      </c>
      <c r="Q64" s="42">
        <v>2.46</v>
      </c>
      <c r="R64" s="43">
        <v>2.29</v>
      </c>
      <c r="S64" s="44">
        <v>4.41</v>
      </c>
      <c r="T64" s="42">
        <v>3.13</v>
      </c>
      <c r="U64" s="43">
        <v>3.19</v>
      </c>
      <c r="V64" s="44">
        <v>1.19</v>
      </c>
      <c r="W64" s="42">
        <v>4.1900000000000004</v>
      </c>
      <c r="X64" s="43">
        <v>4.5999999999999996</v>
      </c>
      <c r="Y64" s="44">
        <v>3.26</v>
      </c>
      <c r="Z64" s="45">
        <v>1.26</v>
      </c>
      <c r="AA64" s="42">
        <v>0.04</v>
      </c>
      <c r="AB64" s="43">
        <v>0</v>
      </c>
      <c r="AC64" s="44">
        <v>0.68</v>
      </c>
      <c r="AD64" s="42">
        <v>1.74</v>
      </c>
      <c r="AE64" s="43">
        <v>0.9</v>
      </c>
      <c r="AF64" s="44">
        <v>3.33</v>
      </c>
      <c r="AG64" s="42">
        <v>1.81</v>
      </c>
      <c r="AH64" s="43">
        <v>1.83</v>
      </c>
      <c r="AI64" s="44">
        <v>0.96</v>
      </c>
      <c r="AJ64" s="42">
        <v>0.98</v>
      </c>
      <c r="AK64" s="43">
        <v>0.99</v>
      </c>
      <c r="AL64" s="44">
        <v>0</v>
      </c>
      <c r="AM64" s="42">
        <v>4.32</v>
      </c>
      <c r="AN64" s="43">
        <v>4.49</v>
      </c>
      <c r="AO64" s="44">
        <v>0</v>
      </c>
      <c r="AP64" s="45">
        <v>9.52</v>
      </c>
      <c r="AQ64" s="45">
        <v>7.04</v>
      </c>
      <c r="AR64" s="42">
        <v>2.29</v>
      </c>
      <c r="AS64" s="43">
        <v>2.2999999999999998</v>
      </c>
      <c r="AT64" s="44">
        <v>0</v>
      </c>
      <c r="AU64" s="45">
        <v>0</v>
      </c>
    </row>
    <row r="65" spans="1:47" s="49" customFormat="1" ht="14" x14ac:dyDescent="0.35">
      <c r="A65" s="37" t="s">
        <v>1455</v>
      </c>
      <c r="B65" s="38" t="s">
        <v>1456</v>
      </c>
      <c r="C65" s="46"/>
      <c r="D65" s="69"/>
      <c r="E65" s="47"/>
      <c r="F65" s="71"/>
      <c r="G65" s="46"/>
      <c r="H65" s="69"/>
      <c r="I65" s="47"/>
      <c r="J65" s="46"/>
      <c r="K65" s="69"/>
      <c r="L65" s="69"/>
      <c r="M65" s="47"/>
      <c r="N65" s="46"/>
      <c r="O65" s="69"/>
      <c r="P65" s="47"/>
      <c r="Q65" s="46"/>
      <c r="R65" s="69"/>
      <c r="S65" s="47"/>
      <c r="T65" s="46"/>
      <c r="U65" s="69"/>
      <c r="V65" s="47"/>
      <c r="W65" s="46"/>
      <c r="X65" s="69"/>
      <c r="Y65" s="47"/>
      <c r="Z65" s="71"/>
      <c r="AA65" s="46"/>
      <c r="AB65" s="69"/>
      <c r="AC65" s="47"/>
      <c r="AD65" s="46"/>
      <c r="AE65" s="69"/>
      <c r="AF65" s="47"/>
      <c r="AG65" s="46"/>
      <c r="AH65" s="69"/>
      <c r="AI65" s="47"/>
      <c r="AJ65" s="46"/>
      <c r="AK65" s="69"/>
      <c r="AL65" s="47"/>
      <c r="AM65" s="46"/>
      <c r="AN65" s="69"/>
      <c r="AO65" s="47"/>
      <c r="AP65" s="71"/>
      <c r="AQ65" s="71"/>
      <c r="AR65" s="46"/>
      <c r="AS65" s="69"/>
      <c r="AT65" s="47"/>
      <c r="AU65" s="71"/>
    </row>
    <row r="66" spans="1:47" s="43" customFormat="1" ht="14" x14ac:dyDescent="0.35">
      <c r="A66" s="41" t="s">
        <v>1444</v>
      </c>
      <c r="B66" s="41" t="s">
        <v>1197</v>
      </c>
      <c r="C66" s="42">
        <v>36.61</v>
      </c>
      <c r="D66" s="43">
        <v>36.729999999999997</v>
      </c>
      <c r="E66" s="44">
        <v>31.34</v>
      </c>
      <c r="F66" s="45">
        <v>59.81</v>
      </c>
      <c r="G66" s="42">
        <v>30.95</v>
      </c>
      <c r="H66" s="43">
        <v>30.95</v>
      </c>
      <c r="I66" s="44">
        <v>30</v>
      </c>
      <c r="J66" s="42">
        <v>67.22</v>
      </c>
      <c r="K66" s="43">
        <v>68.349999999999994</v>
      </c>
      <c r="L66" s="43">
        <v>72.599999999999994</v>
      </c>
      <c r="M66" s="44">
        <v>61.9</v>
      </c>
      <c r="N66" s="42">
        <v>72.150000000000006</v>
      </c>
      <c r="O66" s="43">
        <v>71.64</v>
      </c>
      <c r="P66" s="44">
        <v>72.849999999999994</v>
      </c>
      <c r="Q66" s="42">
        <v>33.369999999999997</v>
      </c>
      <c r="R66" s="43">
        <v>33.590000000000003</v>
      </c>
      <c r="S66" s="44">
        <v>30.88</v>
      </c>
      <c r="T66" s="42">
        <v>44.63</v>
      </c>
      <c r="U66" s="43">
        <v>44.68</v>
      </c>
      <c r="V66" s="44">
        <v>42.86</v>
      </c>
      <c r="W66" s="42">
        <v>50.78</v>
      </c>
      <c r="X66" s="43">
        <v>54.02</v>
      </c>
      <c r="Y66" s="44">
        <v>43.48</v>
      </c>
      <c r="Z66" s="45">
        <v>48.43</v>
      </c>
      <c r="AA66" s="42">
        <v>76.12</v>
      </c>
      <c r="AB66" s="43">
        <v>76.38</v>
      </c>
      <c r="AC66" s="44">
        <v>71.92</v>
      </c>
      <c r="AD66" s="42">
        <v>53.32</v>
      </c>
      <c r="AE66" s="43">
        <v>60.36</v>
      </c>
      <c r="AF66" s="44">
        <v>40</v>
      </c>
      <c r="AG66" s="42">
        <v>54.47</v>
      </c>
      <c r="AH66" s="43">
        <v>54.13</v>
      </c>
      <c r="AI66" s="44">
        <v>66.349999999999994</v>
      </c>
      <c r="AJ66" s="42">
        <v>66.400000000000006</v>
      </c>
      <c r="AK66" s="43">
        <v>66.34</v>
      </c>
      <c r="AL66" s="44">
        <v>76.12</v>
      </c>
      <c r="AM66" s="42">
        <v>24.31</v>
      </c>
      <c r="AN66" s="43">
        <v>23.72</v>
      </c>
      <c r="AO66" s="44">
        <v>40</v>
      </c>
      <c r="AP66" s="45">
        <v>63.49</v>
      </c>
      <c r="AQ66" s="45">
        <v>26.76</v>
      </c>
      <c r="AR66" s="42">
        <v>39.01</v>
      </c>
      <c r="AS66" s="43">
        <v>39.08</v>
      </c>
      <c r="AT66" s="44">
        <v>25</v>
      </c>
      <c r="AU66" s="45">
        <v>75.489999999999995</v>
      </c>
    </row>
    <row r="67" spans="1:47" s="43" customFormat="1" ht="14" x14ac:dyDescent="0.35">
      <c r="A67" s="41" t="s">
        <v>1445</v>
      </c>
      <c r="B67" s="41" t="s">
        <v>1446</v>
      </c>
      <c r="C67" s="42">
        <v>35.869999999999997</v>
      </c>
      <c r="D67" s="43">
        <v>36.049999999999997</v>
      </c>
      <c r="E67" s="44">
        <v>28.36</v>
      </c>
      <c r="F67" s="45">
        <v>33.64</v>
      </c>
      <c r="G67" s="42">
        <v>27.73</v>
      </c>
      <c r="H67" s="43">
        <v>27.78</v>
      </c>
      <c r="I67" s="44">
        <v>11.43</v>
      </c>
      <c r="J67" s="42">
        <v>8.33</v>
      </c>
      <c r="K67" s="43">
        <v>8.86</v>
      </c>
      <c r="L67" s="43">
        <v>4.1100000000000003</v>
      </c>
      <c r="M67" s="44">
        <v>5.95</v>
      </c>
      <c r="N67" s="42">
        <v>1.1200000000000001</v>
      </c>
      <c r="O67" s="43">
        <v>0</v>
      </c>
      <c r="P67" s="44">
        <v>2.65</v>
      </c>
      <c r="Q67" s="42">
        <v>13.46</v>
      </c>
      <c r="R67" s="43">
        <v>13.74</v>
      </c>
      <c r="S67" s="44">
        <v>10.29</v>
      </c>
      <c r="T67" s="42">
        <v>14.8</v>
      </c>
      <c r="U67" s="43">
        <v>14.89</v>
      </c>
      <c r="V67" s="44">
        <v>11.9</v>
      </c>
      <c r="W67" s="42">
        <v>3.72</v>
      </c>
      <c r="X67" s="43">
        <v>3.45</v>
      </c>
      <c r="Y67" s="44">
        <v>4.3499999999999996</v>
      </c>
      <c r="Z67" s="45">
        <v>21.38</v>
      </c>
      <c r="AA67" s="42">
        <v>10.9</v>
      </c>
      <c r="AB67" s="43">
        <v>11.02</v>
      </c>
      <c r="AC67" s="44">
        <v>8.9</v>
      </c>
      <c r="AD67" s="42">
        <v>17.37</v>
      </c>
      <c r="AE67" s="43">
        <v>18.920000000000002</v>
      </c>
      <c r="AF67" s="44">
        <v>14.44</v>
      </c>
      <c r="AG67" s="42">
        <v>4.55</v>
      </c>
      <c r="AH67" s="43">
        <v>4.59</v>
      </c>
      <c r="AI67" s="44">
        <v>3.37</v>
      </c>
      <c r="AJ67" s="42">
        <v>4.92</v>
      </c>
      <c r="AK67" s="43">
        <v>4.95</v>
      </c>
      <c r="AL67" s="44">
        <v>0</v>
      </c>
      <c r="AM67" s="42">
        <v>49.2</v>
      </c>
      <c r="AN67" s="43">
        <v>50</v>
      </c>
      <c r="AO67" s="44">
        <v>28</v>
      </c>
      <c r="AP67" s="45">
        <v>25.4</v>
      </c>
      <c r="AQ67" s="45">
        <v>32.39</v>
      </c>
      <c r="AR67" s="42">
        <v>9.25</v>
      </c>
      <c r="AS67" s="43">
        <v>9.1999999999999993</v>
      </c>
      <c r="AT67" s="44">
        <v>20</v>
      </c>
      <c r="AU67" s="45">
        <v>4.9000000000000004</v>
      </c>
    </row>
    <row r="68" spans="1:47" s="43" customFormat="1" ht="14" x14ac:dyDescent="0.35">
      <c r="A68" s="41" t="s">
        <v>88</v>
      </c>
      <c r="B68" s="41" t="s">
        <v>89</v>
      </c>
      <c r="C68" s="42">
        <v>27.48</v>
      </c>
      <c r="D68" s="43">
        <v>27.21</v>
      </c>
      <c r="E68" s="44">
        <v>38.81</v>
      </c>
      <c r="F68" s="45">
        <v>3.74</v>
      </c>
      <c r="G68" s="42">
        <v>39.71</v>
      </c>
      <c r="H68" s="43">
        <v>39.68</v>
      </c>
      <c r="I68" s="44">
        <v>51.43</v>
      </c>
      <c r="J68" s="42">
        <v>24.44</v>
      </c>
      <c r="K68" s="43">
        <v>22.78</v>
      </c>
      <c r="L68" s="43">
        <v>23.29</v>
      </c>
      <c r="M68" s="44">
        <v>32.14</v>
      </c>
      <c r="N68" s="42">
        <v>26.3</v>
      </c>
      <c r="O68" s="43">
        <v>27.61</v>
      </c>
      <c r="P68" s="44">
        <v>24.5</v>
      </c>
      <c r="Q68" s="42">
        <v>47.89</v>
      </c>
      <c r="R68" s="43">
        <v>47.33</v>
      </c>
      <c r="S68" s="44">
        <v>54.41</v>
      </c>
      <c r="T68" s="42">
        <v>37.4</v>
      </c>
      <c r="U68" s="43">
        <v>37.229999999999997</v>
      </c>
      <c r="V68" s="44">
        <v>42.86</v>
      </c>
      <c r="W68" s="42">
        <v>44.16</v>
      </c>
      <c r="X68" s="43">
        <v>42.53</v>
      </c>
      <c r="Y68" s="44">
        <v>47.83</v>
      </c>
      <c r="Z68" s="45">
        <v>28.3</v>
      </c>
      <c r="AA68" s="42">
        <v>12.16</v>
      </c>
      <c r="AB68" s="43">
        <v>11.81</v>
      </c>
      <c r="AC68" s="44">
        <v>17.809999999999999</v>
      </c>
      <c r="AD68" s="42">
        <v>26.18</v>
      </c>
      <c r="AE68" s="43">
        <v>17.12</v>
      </c>
      <c r="AF68" s="44">
        <v>43.33</v>
      </c>
      <c r="AG68" s="42">
        <v>17.57</v>
      </c>
      <c r="AH68" s="43">
        <v>17.43</v>
      </c>
      <c r="AI68" s="44">
        <v>22.6</v>
      </c>
      <c r="AJ68" s="42">
        <v>27.7</v>
      </c>
      <c r="AK68" s="43">
        <v>27.72</v>
      </c>
      <c r="AL68" s="44">
        <v>23.88</v>
      </c>
      <c r="AM68" s="42">
        <v>24.02</v>
      </c>
      <c r="AN68" s="43">
        <v>23.72</v>
      </c>
      <c r="AO68" s="44">
        <v>32</v>
      </c>
      <c r="AP68" s="45">
        <v>1.59</v>
      </c>
      <c r="AQ68" s="45">
        <v>32.39</v>
      </c>
      <c r="AR68" s="42">
        <v>50.58</v>
      </c>
      <c r="AS68" s="43">
        <v>50.57</v>
      </c>
      <c r="AT68" s="44">
        <v>52.5</v>
      </c>
      <c r="AU68" s="45">
        <v>19.61</v>
      </c>
    </row>
    <row r="69" spans="1:47" s="43" customFormat="1" ht="14" x14ac:dyDescent="0.35">
      <c r="A69" s="41" t="s">
        <v>1447</v>
      </c>
      <c r="B69" s="41" t="s">
        <v>1448</v>
      </c>
      <c r="C69" s="42">
        <v>0.04</v>
      </c>
      <c r="D69" s="43">
        <v>0</v>
      </c>
      <c r="E69" s="44">
        <v>1.49</v>
      </c>
      <c r="F69" s="45">
        <v>2.8</v>
      </c>
      <c r="G69" s="42">
        <v>1.6</v>
      </c>
      <c r="H69" s="43">
        <v>1.59</v>
      </c>
      <c r="I69" s="44">
        <v>7.14</v>
      </c>
      <c r="J69" s="42">
        <v>0</v>
      </c>
      <c r="K69" s="43">
        <v>0</v>
      </c>
      <c r="L69" s="43">
        <v>0</v>
      </c>
      <c r="M69" s="44">
        <v>0</v>
      </c>
      <c r="N69" s="42">
        <v>0.43</v>
      </c>
      <c r="O69" s="43">
        <v>0.75</v>
      </c>
      <c r="P69" s="44">
        <v>0</v>
      </c>
      <c r="Q69" s="42">
        <v>5.27</v>
      </c>
      <c r="R69" s="43">
        <v>5.34</v>
      </c>
      <c r="S69" s="44">
        <v>4.41</v>
      </c>
      <c r="T69" s="42">
        <v>3.17</v>
      </c>
      <c r="U69" s="43">
        <v>3.19</v>
      </c>
      <c r="V69" s="44">
        <v>2.38</v>
      </c>
      <c r="W69" s="42">
        <v>1.34</v>
      </c>
      <c r="X69" s="43">
        <v>0</v>
      </c>
      <c r="Y69" s="44">
        <v>4.3499999999999996</v>
      </c>
      <c r="Z69" s="45">
        <v>1.89</v>
      </c>
      <c r="AA69" s="42">
        <v>0.82</v>
      </c>
      <c r="AB69" s="43">
        <v>0.79</v>
      </c>
      <c r="AC69" s="44">
        <v>1.37</v>
      </c>
      <c r="AD69" s="42">
        <v>3.13</v>
      </c>
      <c r="AE69" s="43">
        <v>3.6</v>
      </c>
      <c r="AF69" s="44">
        <v>2.2200000000000002</v>
      </c>
      <c r="AG69" s="42">
        <v>23.4</v>
      </c>
      <c r="AH69" s="43">
        <v>23.85</v>
      </c>
      <c r="AI69" s="44">
        <v>7.69</v>
      </c>
      <c r="AJ69" s="42">
        <v>0.98</v>
      </c>
      <c r="AK69" s="43">
        <v>0.99</v>
      </c>
      <c r="AL69" s="44">
        <v>0</v>
      </c>
      <c r="AM69" s="42">
        <v>2.4700000000000002</v>
      </c>
      <c r="AN69" s="43">
        <v>2.56</v>
      </c>
      <c r="AO69" s="44">
        <v>0</v>
      </c>
      <c r="AP69" s="45">
        <v>9.52</v>
      </c>
      <c r="AQ69" s="45">
        <v>8.4499999999999993</v>
      </c>
      <c r="AR69" s="42">
        <v>1.1599999999999999</v>
      </c>
      <c r="AS69" s="43">
        <v>1.1499999999999999</v>
      </c>
      <c r="AT69" s="44">
        <v>2.5</v>
      </c>
      <c r="AU69" s="45">
        <v>0</v>
      </c>
    </row>
    <row r="70" spans="1:47" s="49" customFormat="1" ht="14" x14ac:dyDescent="0.35">
      <c r="A70" s="37" t="s">
        <v>1457</v>
      </c>
      <c r="B70" s="38" t="s">
        <v>1458</v>
      </c>
      <c r="C70" s="46"/>
      <c r="D70" s="69"/>
      <c r="E70" s="47"/>
      <c r="F70" s="71"/>
      <c r="G70" s="46"/>
      <c r="H70" s="69"/>
      <c r="I70" s="47"/>
      <c r="J70" s="46"/>
      <c r="K70" s="69"/>
      <c r="L70" s="69"/>
      <c r="M70" s="47"/>
      <c r="N70" s="46"/>
      <c r="O70" s="69"/>
      <c r="P70" s="47"/>
      <c r="Q70" s="46"/>
      <c r="R70" s="69"/>
      <c r="S70" s="47"/>
      <c r="T70" s="46"/>
      <c r="U70" s="69"/>
      <c r="V70" s="47"/>
      <c r="W70" s="46"/>
      <c r="X70" s="69"/>
      <c r="Y70" s="47"/>
      <c r="Z70" s="71"/>
      <c r="AA70" s="46"/>
      <c r="AB70" s="69"/>
      <c r="AC70" s="47"/>
      <c r="AD70" s="46"/>
      <c r="AE70" s="69"/>
      <c r="AF70" s="47"/>
      <c r="AG70" s="46"/>
      <c r="AH70" s="69"/>
      <c r="AI70" s="47"/>
      <c r="AJ70" s="46"/>
      <c r="AK70" s="69"/>
      <c r="AL70" s="47"/>
      <c r="AM70" s="46"/>
      <c r="AN70" s="69"/>
      <c r="AO70" s="47"/>
      <c r="AP70" s="71"/>
      <c r="AQ70" s="71"/>
      <c r="AR70" s="46"/>
      <c r="AS70" s="69"/>
      <c r="AT70" s="47"/>
      <c r="AU70" s="71"/>
    </row>
    <row r="71" spans="1:47" s="43" customFormat="1" ht="14" x14ac:dyDescent="0.35">
      <c r="A71" s="41" t="s">
        <v>1444</v>
      </c>
      <c r="B71" s="41" t="s">
        <v>1197</v>
      </c>
      <c r="C71" s="42">
        <v>39.76</v>
      </c>
      <c r="D71" s="43">
        <v>39.46</v>
      </c>
      <c r="E71" s="44">
        <v>52.24</v>
      </c>
      <c r="F71" s="45">
        <v>56.07</v>
      </c>
      <c r="G71" s="42">
        <v>42.85</v>
      </c>
      <c r="H71" s="43">
        <v>42.86</v>
      </c>
      <c r="I71" s="44">
        <v>41.43</v>
      </c>
      <c r="J71" s="42">
        <v>76.02</v>
      </c>
      <c r="K71" s="43">
        <v>79.11</v>
      </c>
      <c r="L71" s="43">
        <v>63.01</v>
      </c>
      <c r="M71" s="44">
        <v>61.9</v>
      </c>
      <c r="N71" s="42">
        <v>68.55</v>
      </c>
      <c r="O71" s="43">
        <v>64.930000000000007</v>
      </c>
      <c r="P71" s="44">
        <v>73.510000000000005</v>
      </c>
      <c r="Q71" s="42">
        <v>39.229999999999997</v>
      </c>
      <c r="R71" s="43">
        <v>39.69</v>
      </c>
      <c r="S71" s="44">
        <v>33.82</v>
      </c>
      <c r="T71" s="42">
        <v>52.32</v>
      </c>
      <c r="U71" s="43">
        <v>52.13</v>
      </c>
      <c r="V71" s="44">
        <v>58.33</v>
      </c>
      <c r="W71" s="42">
        <v>68.739999999999995</v>
      </c>
      <c r="X71" s="43">
        <v>71.260000000000005</v>
      </c>
      <c r="Y71" s="44">
        <v>63.04</v>
      </c>
      <c r="Z71" s="45">
        <v>62.89</v>
      </c>
      <c r="AA71" s="42">
        <v>81.83</v>
      </c>
      <c r="AB71" s="43">
        <v>81.89</v>
      </c>
      <c r="AC71" s="44">
        <v>80.819999999999993</v>
      </c>
      <c r="AD71" s="42">
        <v>63.85</v>
      </c>
      <c r="AE71" s="43">
        <v>71.17</v>
      </c>
      <c r="AF71" s="44">
        <v>50</v>
      </c>
      <c r="AG71" s="42">
        <v>70.7</v>
      </c>
      <c r="AH71" s="43">
        <v>70.64</v>
      </c>
      <c r="AI71" s="44">
        <v>72.599999999999994</v>
      </c>
      <c r="AJ71" s="42">
        <v>72.3</v>
      </c>
      <c r="AK71" s="43">
        <v>72.28</v>
      </c>
      <c r="AL71" s="44">
        <v>76.12</v>
      </c>
      <c r="AM71" s="42">
        <v>28.71</v>
      </c>
      <c r="AN71" s="43">
        <v>28.21</v>
      </c>
      <c r="AO71" s="44">
        <v>42</v>
      </c>
      <c r="AP71" s="45">
        <v>61.9</v>
      </c>
      <c r="AQ71" s="45">
        <v>30.99</v>
      </c>
      <c r="AR71" s="42">
        <v>49.38</v>
      </c>
      <c r="AS71" s="43">
        <v>49.43</v>
      </c>
      <c r="AT71" s="44">
        <v>40</v>
      </c>
      <c r="AU71" s="45">
        <v>75.489999999999995</v>
      </c>
    </row>
    <row r="72" spans="1:47" s="43" customFormat="1" ht="14" x14ac:dyDescent="0.35">
      <c r="A72" s="41" t="s">
        <v>1445</v>
      </c>
      <c r="B72" s="41" t="s">
        <v>1446</v>
      </c>
      <c r="C72" s="42">
        <v>45.42</v>
      </c>
      <c r="D72" s="43">
        <v>45.58</v>
      </c>
      <c r="E72" s="44">
        <v>38.81</v>
      </c>
      <c r="F72" s="45">
        <v>36.450000000000003</v>
      </c>
      <c r="G72" s="42">
        <v>37.270000000000003</v>
      </c>
      <c r="H72" s="43">
        <v>37.299999999999997</v>
      </c>
      <c r="I72" s="44">
        <v>24.29</v>
      </c>
      <c r="J72" s="42">
        <v>12.05</v>
      </c>
      <c r="K72" s="43">
        <v>10.76</v>
      </c>
      <c r="L72" s="43">
        <v>21.92</v>
      </c>
      <c r="M72" s="44">
        <v>17.86</v>
      </c>
      <c r="N72" s="42">
        <v>2.82</v>
      </c>
      <c r="O72" s="43">
        <v>1.49</v>
      </c>
      <c r="P72" s="44">
        <v>4.6399999999999997</v>
      </c>
      <c r="Q72" s="42">
        <v>17.8</v>
      </c>
      <c r="R72" s="43">
        <v>17.559999999999999</v>
      </c>
      <c r="S72" s="44">
        <v>20.59</v>
      </c>
      <c r="T72" s="42">
        <v>20</v>
      </c>
      <c r="U72" s="43">
        <v>20.21</v>
      </c>
      <c r="V72" s="44">
        <v>13.1</v>
      </c>
      <c r="W72" s="42">
        <v>10.09</v>
      </c>
      <c r="X72" s="43">
        <v>12.64</v>
      </c>
      <c r="Y72" s="44">
        <v>4.3499999999999996</v>
      </c>
      <c r="Z72" s="45">
        <v>25.79</v>
      </c>
      <c r="AA72" s="42">
        <v>12.58</v>
      </c>
      <c r="AB72" s="43">
        <v>12.6</v>
      </c>
      <c r="AC72" s="44">
        <v>12.33</v>
      </c>
      <c r="AD72" s="42">
        <v>19.86</v>
      </c>
      <c r="AE72" s="43">
        <v>18.02</v>
      </c>
      <c r="AF72" s="44">
        <v>23.33</v>
      </c>
      <c r="AG72" s="42">
        <v>6.47</v>
      </c>
      <c r="AH72" s="43">
        <v>6.42</v>
      </c>
      <c r="AI72" s="44">
        <v>8.17</v>
      </c>
      <c r="AJ72" s="42">
        <v>2.95</v>
      </c>
      <c r="AK72" s="43">
        <v>2.97</v>
      </c>
      <c r="AL72" s="44">
        <v>0</v>
      </c>
      <c r="AM72" s="42">
        <v>52.29</v>
      </c>
      <c r="AN72" s="43">
        <v>53.21</v>
      </c>
      <c r="AO72" s="44">
        <v>28</v>
      </c>
      <c r="AP72" s="45">
        <v>28.04</v>
      </c>
      <c r="AQ72" s="45">
        <v>40.85</v>
      </c>
      <c r="AR72" s="42">
        <v>24.27</v>
      </c>
      <c r="AS72" s="43">
        <v>24.14</v>
      </c>
      <c r="AT72" s="44">
        <v>50</v>
      </c>
      <c r="AU72" s="45">
        <v>2.94</v>
      </c>
    </row>
    <row r="73" spans="1:47" s="43" customFormat="1" ht="14" x14ac:dyDescent="0.35">
      <c r="A73" s="41" t="s">
        <v>88</v>
      </c>
      <c r="B73" s="41" t="s">
        <v>89</v>
      </c>
      <c r="C73" s="42">
        <v>14.82</v>
      </c>
      <c r="D73" s="43">
        <v>14.97</v>
      </c>
      <c r="E73" s="44">
        <v>8.9600000000000009</v>
      </c>
      <c r="F73" s="45">
        <v>3.74</v>
      </c>
      <c r="G73" s="42">
        <v>18.3</v>
      </c>
      <c r="H73" s="43">
        <v>18.25</v>
      </c>
      <c r="I73" s="44">
        <v>34.29</v>
      </c>
      <c r="J73" s="42">
        <v>11.93</v>
      </c>
      <c r="K73" s="43">
        <v>10.130000000000001</v>
      </c>
      <c r="L73" s="43">
        <v>15.07</v>
      </c>
      <c r="M73" s="44">
        <v>20.239999999999998</v>
      </c>
      <c r="N73" s="42">
        <v>26.35</v>
      </c>
      <c r="O73" s="43">
        <v>30.6</v>
      </c>
      <c r="P73" s="44">
        <v>20.53</v>
      </c>
      <c r="Q73" s="42">
        <v>41.22</v>
      </c>
      <c r="R73" s="43">
        <v>41.22</v>
      </c>
      <c r="S73" s="44">
        <v>41.18</v>
      </c>
      <c r="T73" s="42">
        <v>25.52</v>
      </c>
      <c r="U73" s="43">
        <v>25.53</v>
      </c>
      <c r="V73" s="44">
        <v>25</v>
      </c>
      <c r="W73" s="42">
        <v>19.37</v>
      </c>
      <c r="X73" s="43">
        <v>14.94</v>
      </c>
      <c r="Y73" s="44">
        <v>29.35</v>
      </c>
      <c r="Z73" s="45">
        <v>6.92</v>
      </c>
      <c r="AA73" s="42">
        <v>5.55</v>
      </c>
      <c r="AB73" s="43">
        <v>5.51</v>
      </c>
      <c r="AC73" s="44">
        <v>6.16</v>
      </c>
      <c r="AD73" s="42">
        <v>14.34</v>
      </c>
      <c r="AE73" s="43">
        <v>9.01</v>
      </c>
      <c r="AF73" s="44">
        <v>24.44</v>
      </c>
      <c r="AG73" s="42">
        <v>3.8</v>
      </c>
      <c r="AH73" s="43">
        <v>3.67</v>
      </c>
      <c r="AI73" s="44">
        <v>8.17</v>
      </c>
      <c r="AJ73" s="42">
        <v>24.75</v>
      </c>
      <c r="AK73" s="43">
        <v>24.75</v>
      </c>
      <c r="AL73" s="44">
        <v>23.88</v>
      </c>
      <c r="AM73" s="42">
        <v>16.53</v>
      </c>
      <c r="AN73" s="43">
        <v>16.03</v>
      </c>
      <c r="AO73" s="44">
        <v>30</v>
      </c>
      <c r="AP73" s="45">
        <v>0</v>
      </c>
      <c r="AQ73" s="45">
        <v>18.309999999999999</v>
      </c>
      <c r="AR73" s="42">
        <v>25.2</v>
      </c>
      <c r="AS73" s="43">
        <v>25.29</v>
      </c>
      <c r="AT73" s="44">
        <v>7.5</v>
      </c>
      <c r="AU73" s="45">
        <v>21.57</v>
      </c>
    </row>
    <row r="74" spans="1:47" s="43" customFormat="1" ht="14" x14ac:dyDescent="0.35">
      <c r="A74" s="41" t="s">
        <v>1447</v>
      </c>
      <c r="B74" s="41" t="s">
        <v>1448</v>
      </c>
      <c r="C74" s="42">
        <v>0</v>
      </c>
      <c r="D74" s="43">
        <v>0</v>
      </c>
      <c r="E74" s="44">
        <v>0</v>
      </c>
      <c r="F74" s="45">
        <v>3.74</v>
      </c>
      <c r="G74" s="42">
        <v>1.58</v>
      </c>
      <c r="H74" s="43">
        <v>1.59</v>
      </c>
      <c r="I74" s="44">
        <v>0</v>
      </c>
      <c r="J74" s="42">
        <v>0</v>
      </c>
      <c r="K74" s="43">
        <v>0</v>
      </c>
      <c r="L74" s="43">
        <v>0</v>
      </c>
      <c r="M74" s="44">
        <v>0</v>
      </c>
      <c r="N74" s="42">
        <v>2.2799999999999998</v>
      </c>
      <c r="O74" s="43">
        <v>2.99</v>
      </c>
      <c r="P74" s="44">
        <v>1.32</v>
      </c>
      <c r="Q74" s="42">
        <v>1.76</v>
      </c>
      <c r="R74" s="43">
        <v>1.53</v>
      </c>
      <c r="S74" s="44">
        <v>4.41</v>
      </c>
      <c r="T74" s="42">
        <v>2.17</v>
      </c>
      <c r="U74" s="43">
        <v>2.13</v>
      </c>
      <c r="V74" s="44">
        <v>3.57</v>
      </c>
      <c r="W74" s="42">
        <v>1.8</v>
      </c>
      <c r="X74" s="43">
        <v>1.1499999999999999</v>
      </c>
      <c r="Y74" s="44">
        <v>3.26</v>
      </c>
      <c r="Z74" s="45">
        <v>4.4000000000000004</v>
      </c>
      <c r="AA74" s="42">
        <v>0.04</v>
      </c>
      <c r="AB74" s="43">
        <v>0</v>
      </c>
      <c r="AC74" s="44">
        <v>0.68</v>
      </c>
      <c r="AD74" s="42">
        <v>1.95</v>
      </c>
      <c r="AE74" s="43">
        <v>1.8</v>
      </c>
      <c r="AF74" s="44">
        <v>2.2200000000000002</v>
      </c>
      <c r="AG74" s="42">
        <v>19.04</v>
      </c>
      <c r="AH74" s="43">
        <v>19.27</v>
      </c>
      <c r="AI74" s="44">
        <v>11.06</v>
      </c>
      <c r="AJ74" s="42">
        <v>0</v>
      </c>
      <c r="AK74" s="43">
        <v>0</v>
      </c>
      <c r="AL74" s="44">
        <v>0</v>
      </c>
      <c r="AM74" s="42">
        <v>2.4700000000000002</v>
      </c>
      <c r="AN74" s="43">
        <v>2.56</v>
      </c>
      <c r="AO74" s="44">
        <v>0</v>
      </c>
      <c r="AP74" s="45">
        <v>10.050000000000001</v>
      </c>
      <c r="AQ74" s="45">
        <v>9.86</v>
      </c>
      <c r="AR74" s="42">
        <v>1.1599999999999999</v>
      </c>
      <c r="AS74" s="43">
        <v>1.1499999999999999</v>
      </c>
      <c r="AT74" s="44">
        <v>2.5</v>
      </c>
      <c r="AU74" s="45">
        <v>0</v>
      </c>
    </row>
    <row r="75" spans="1:47" s="49" customFormat="1" ht="14" x14ac:dyDescent="0.35">
      <c r="A75" s="37" t="s">
        <v>1459</v>
      </c>
      <c r="B75" s="38" t="s">
        <v>1460</v>
      </c>
      <c r="C75" s="46"/>
      <c r="D75" s="69"/>
      <c r="E75" s="47"/>
      <c r="F75" s="71"/>
      <c r="G75" s="46"/>
      <c r="H75" s="69"/>
      <c r="I75" s="47"/>
      <c r="J75" s="46"/>
      <c r="K75" s="69"/>
      <c r="L75" s="69"/>
      <c r="M75" s="47"/>
      <c r="N75" s="46"/>
      <c r="O75" s="69"/>
      <c r="P75" s="47"/>
      <c r="Q75" s="46"/>
      <c r="R75" s="69"/>
      <c r="S75" s="47"/>
      <c r="T75" s="46"/>
      <c r="U75" s="69"/>
      <c r="V75" s="47"/>
      <c r="W75" s="46"/>
      <c r="X75" s="69"/>
      <c r="Y75" s="47"/>
      <c r="Z75" s="71"/>
      <c r="AA75" s="46"/>
      <c r="AB75" s="69"/>
      <c r="AC75" s="47"/>
      <c r="AD75" s="46"/>
      <c r="AE75" s="69"/>
      <c r="AF75" s="47"/>
      <c r="AG75" s="46"/>
      <c r="AH75" s="69"/>
      <c r="AI75" s="47"/>
      <c r="AJ75" s="46"/>
      <c r="AK75" s="69"/>
      <c r="AL75" s="47"/>
      <c r="AM75" s="46"/>
      <c r="AN75" s="69"/>
      <c r="AO75" s="47"/>
      <c r="AP75" s="71"/>
      <c r="AQ75" s="71"/>
      <c r="AR75" s="46"/>
      <c r="AS75" s="69"/>
      <c r="AT75" s="47"/>
      <c r="AU75" s="71"/>
    </row>
    <row r="76" spans="1:47" s="43" customFormat="1" ht="14" x14ac:dyDescent="0.35">
      <c r="A76" s="41" t="s">
        <v>1444</v>
      </c>
      <c r="B76" s="41" t="s">
        <v>1197</v>
      </c>
      <c r="C76" s="42">
        <v>14.79</v>
      </c>
      <c r="D76" s="43">
        <v>14.97</v>
      </c>
      <c r="E76" s="44">
        <v>7.46</v>
      </c>
      <c r="F76" s="45">
        <v>60.75</v>
      </c>
      <c r="G76" s="42">
        <v>14.29</v>
      </c>
      <c r="H76" s="43">
        <v>14.29</v>
      </c>
      <c r="I76" s="44">
        <v>15.71</v>
      </c>
      <c r="J76" s="42">
        <v>9.08</v>
      </c>
      <c r="K76" s="43">
        <v>9.49</v>
      </c>
      <c r="L76" s="43">
        <v>12.33</v>
      </c>
      <c r="M76" s="44">
        <v>7.14</v>
      </c>
      <c r="N76" s="42">
        <v>42.07</v>
      </c>
      <c r="O76" s="43">
        <v>43.28</v>
      </c>
      <c r="P76" s="44">
        <v>40.4</v>
      </c>
      <c r="Q76" s="42">
        <v>12.76</v>
      </c>
      <c r="R76" s="43">
        <v>13.74</v>
      </c>
      <c r="S76" s="44">
        <v>1.47</v>
      </c>
      <c r="T76" s="42">
        <v>25.73</v>
      </c>
      <c r="U76" s="43">
        <v>25.53</v>
      </c>
      <c r="V76" s="44">
        <v>32.14</v>
      </c>
      <c r="W76" s="42">
        <v>43.54</v>
      </c>
      <c r="X76" s="43">
        <v>45.98</v>
      </c>
      <c r="Y76" s="44">
        <v>38.04</v>
      </c>
      <c r="Z76" s="45">
        <v>50.31</v>
      </c>
      <c r="AA76" s="42">
        <v>57.05</v>
      </c>
      <c r="AB76" s="43">
        <v>57.48</v>
      </c>
      <c r="AC76" s="44">
        <v>50</v>
      </c>
      <c r="AD76" s="42">
        <v>48.2</v>
      </c>
      <c r="AE76" s="43">
        <v>51.35</v>
      </c>
      <c r="AF76" s="44">
        <v>42.22</v>
      </c>
      <c r="AG76" s="42">
        <v>41.31</v>
      </c>
      <c r="AH76" s="43">
        <v>41.28</v>
      </c>
      <c r="AI76" s="44">
        <v>42.31</v>
      </c>
      <c r="AJ76" s="42">
        <v>64.37</v>
      </c>
      <c r="AK76" s="43">
        <v>64.36</v>
      </c>
      <c r="AL76" s="44">
        <v>65.67</v>
      </c>
      <c r="AM76" s="42">
        <v>19.91</v>
      </c>
      <c r="AN76" s="43">
        <v>19.23</v>
      </c>
      <c r="AO76" s="44">
        <v>38</v>
      </c>
      <c r="AP76" s="45">
        <v>61.9</v>
      </c>
      <c r="AQ76" s="45">
        <v>12.68</v>
      </c>
      <c r="AR76" s="42">
        <v>28.65</v>
      </c>
      <c r="AS76" s="43">
        <v>28.74</v>
      </c>
      <c r="AT76" s="44">
        <v>12.5</v>
      </c>
      <c r="AU76" s="45">
        <v>66.67</v>
      </c>
    </row>
    <row r="77" spans="1:47" s="43" customFormat="1" ht="14" x14ac:dyDescent="0.35">
      <c r="A77" s="41" t="s">
        <v>1445</v>
      </c>
      <c r="B77" s="41" t="s">
        <v>1446</v>
      </c>
      <c r="C77" s="42">
        <v>5.38</v>
      </c>
      <c r="D77" s="43">
        <v>5.44</v>
      </c>
      <c r="E77" s="44">
        <v>2.99</v>
      </c>
      <c r="F77" s="45">
        <v>28.97</v>
      </c>
      <c r="G77" s="42">
        <v>9.57</v>
      </c>
      <c r="H77" s="43">
        <v>9.52</v>
      </c>
      <c r="I77" s="44">
        <v>25.71</v>
      </c>
      <c r="J77" s="42">
        <v>4.17</v>
      </c>
      <c r="K77" s="43">
        <v>3.8</v>
      </c>
      <c r="L77" s="43">
        <v>0</v>
      </c>
      <c r="M77" s="44">
        <v>5.95</v>
      </c>
      <c r="N77" s="42">
        <v>1.7</v>
      </c>
      <c r="O77" s="43">
        <v>1.49</v>
      </c>
      <c r="P77" s="44">
        <v>1.99</v>
      </c>
      <c r="Q77" s="42">
        <v>9.25</v>
      </c>
      <c r="R77" s="43">
        <v>9.16</v>
      </c>
      <c r="S77" s="44">
        <v>10.29</v>
      </c>
      <c r="T77" s="42">
        <v>13.52</v>
      </c>
      <c r="U77" s="43">
        <v>13.83</v>
      </c>
      <c r="V77" s="44">
        <v>3.57</v>
      </c>
      <c r="W77" s="42">
        <v>3.52</v>
      </c>
      <c r="X77" s="43">
        <v>4.5999999999999996</v>
      </c>
      <c r="Y77" s="44">
        <v>1.0900000000000001</v>
      </c>
      <c r="Z77" s="45">
        <v>6.29</v>
      </c>
      <c r="AA77" s="42">
        <v>6.33</v>
      </c>
      <c r="AB77" s="43">
        <v>6.3</v>
      </c>
      <c r="AC77" s="44">
        <v>6.85</v>
      </c>
      <c r="AD77" s="42">
        <v>13.27</v>
      </c>
      <c r="AE77" s="43">
        <v>14.41</v>
      </c>
      <c r="AF77" s="44">
        <v>11.11</v>
      </c>
      <c r="AG77" s="42">
        <v>3.61</v>
      </c>
      <c r="AH77" s="43">
        <v>3.67</v>
      </c>
      <c r="AI77" s="44">
        <v>1.44</v>
      </c>
      <c r="AJ77" s="42">
        <v>1.97</v>
      </c>
      <c r="AK77" s="43">
        <v>1.98</v>
      </c>
      <c r="AL77" s="44">
        <v>0</v>
      </c>
      <c r="AM77" s="42">
        <v>47.28</v>
      </c>
      <c r="AN77" s="43">
        <v>48.08</v>
      </c>
      <c r="AO77" s="44">
        <v>26</v>
      </c>
      <c r="AP77" s="45">
        <v>19.579999999999998</v>
      </c>
      <c r="AQ77" s="45">
        <v>2.82</v>
      </c>
      <c r="AR77" s="42">
        <v>4.62</v>
      </c>
      <c r="AS77" s="43">
        <v>4.5999999999999996</v>
      </c>
      <c r="AT77" s="44">
        <v>10</v>
      </c>
      <c r="AU77" s="45">
        <v>2.94</v>
      </c>
    </row>
    <row r="78" spans="1:47" s="43" customFormat="1" ht="14" x14ac:dyDescent="0.35">
      <c r="A78" s="41" t="s">
        <v>88</v>
      </c>
      <c r="B78" s="41" t="s">
        <v>89</v>
      </c>
      <c r="C78" s="42">
        <v>79.83</v>
      </c>
      <c r="D78" s="43">
        <v>79.59</v>
      </c>
      <c r="E78" s="44">
        <v>89.55</v>
      </c>
      <c r="F78" s="45">
        <v>7.48</v>
      </c>
      <c r="G78" s="42">
        <v>75.349999999999994</v>
      </c>
      <c r="H78" s="43">
        <v>75.400000000000006</v>
      </c>
      <c r="I78" s="44">
        <v>58.57</v>
      </c>
      <c r="J78" s="42">
        <v>86.75</v>
      </c>
      <c r="K78" s="43">
        <v>86.71</v>
      </c>
      <c r="L78" s="43">
        <v>87.67</v>
      </c>
      <c r="M78" s="44">
        <v>86.9</v>
      </c>
      <c r="N78" s="42">
        <v>54.68</v>
      </c>
      <c r="O78" s="43">
        <v>54.48</v>
      </c>
      <c r="P78" s="44">
        <v>54.97</v>
      </c>
      <c r="Q78" s="42">
        <v>71.900000000000006</v>
      </c>
      <c r="R78" s="43">
        <v>70.989999999999995</v>
      </c>
      <c r="S78" s="44">
        <v>82.35</v>
      </c>
      <c r="T78" s="42">
        <v>57.55</v>
      </c>
      <c r="U78" s="43">
        <v>57.45</v>
      </c>
      <c r="V78" s="44">
        <v>60.71</v>
      </c>
      <c r="W78" s="42">
        <v>51.35</v>
      </c>
      <c r="X78" s="43">
        <v>47.13</v>
      </c>
      <c r="Y78" s="44">
        <v>60.87</v>
      </c>
      <c r="Z78" s="45">
        <v>42.77</v>
      </c>
      <c r="AA78" s="42">
        <v>36.54</v>
      </c>
      <c r="AB78" s="43">
        <v>36.22</v>
      </c>
      <c r="AC78" s="44">
        <v>41.78</v>
      </c>
      <c r="AD78" s="42">
        <v>35.79</v>
      </c>
      <c r="AE78" s="43">
        <v>30.63</v>
      </c>
      <c r="AF78" s="44">
        <v>45.56</v>
      </c>
      <c r="AG78" s="42">
        <v>53.24</v>
      </c>
      <c r="AH78" s="43">
        <v>53.21</v>
      </c>
      <c r="AI78" s="44">
        <v>54.33</v>
      </c>
      <c r="AJ78" s="42">
        <v>33.659999999999997</v>
      </c>
      <c r="AK78" s="43">
        <v>33.659999999999997</v>
      </c>
      <c r="AL78" s="44">
        <v>32.840000000000003</v>
      </c>
      <c r="AM78" s="42">
        <v>30.34</v>
      </c>
      <c r="AN78" s="43">
        <v>30.13</v>
      </c>
      <c r="AO78" s="44">
        <v>36</v>
      </c>
      <c r="AP78" s="45">
        <v>8.99</v>
      </c>
      <c r="AQ78" s="45">
        <v>76.06</v>
      </c>
      <c r="AR78" s="42">
        <v>64.430000000000007</v>
      </c>
      <c r="AS78" s="43">
        <v>64.37</v>
      </c>
      <c r="AT78" s="44">
        <v>77.5</v>
      </c>
      <c r="AU78" s="45">
        <v>30.39</v>
      </c>
    </row>
    <row r="79" spans="1:47" s="43" customFormat="1" ht="14" x14ac:dyDescent="0.35">
      <c r="A79" s="41" t="s">
        <v>1447</v>
      </c>
      <c r="B79" s="41" t="s">
        <v>1448</v>
      </c>
      <c r="C79" s="42">
        <v>0</v>
      </c>
      <c r="D79" s="43">
        <v>0</v>
      </c>
      <c r="E79" s="44">
        <v>0</v>
      </c>
      <c r="F79" s="45">
        <v>2.8</v>
      </c>
      <c r="G79" s="42">
        <v>0.79</v>
      </c>
      <c r="H79" s="43">
        <v>0.79</v>
      </c>
      <c r="I79" s="44">
        <v>0</v>
      </c>
      <c r="J79" s="42">
        <v>0</v>
      </c>
      <c r="K79" s="43">
        <v>0</v>
      </c>
      <c r="L79" s="43">
        <v>0</v>
      </c>
      <c r="M79" s="44">
        <v>0</v>
      </c>
      <c r="N79" s="42">
        <v>1.55</v>
      </c>
      <c r="O79" s="43">
        <v>0.75</v>
      </c>
      <c r="P79" s="44">
        <v>2.65</v>
      </c>
      <c r="Q79" s="42">
        <v>6.09</v>
      </c>
      <c r="R79" s="43">
        <v>6.11</v>
      </c>
      <c r="S79" s="44">
        <v>5.88</v>
      </c>
      <c r="T79" s="42">
        <v>3.2</v>
      </c>
      <c r="U79" s="43">
        <v>3.19</v>
      </c>
      <c r="V79" s="44">
        <v>3.57</v>
      </c>
      <c r="W79" s="42">
        <v>1.59</v>
      </c>
      <c r="X79" s="43">
        <v>2.2999999999999998</v>
      </c>
      <c r="Y79" s="44">
        <v>0</v>
      </c>
      <c r="Z79" s="45">
        <v>0.63</v>
      </c>
      <c r="AA79" s="42">
        <v>0.08</v>
      </c>
      <c r="AB79" s="43">
        <v>0</v>
      </c>
      <c r="AC79" s="44">
        <v>1.37</v>
      </c>
      <c r="AD79" s="42">
        <v>2.74</v>
      </c>
      <c r="AE79" s="43">
        <v>3.6</v>
      </c>
      <c r="AF79" s="44">
        <v>1.1100000000000001</v>
      </c>
      <c r="AG79" s="42">
        <v>1.84</v>
      </c>
      <c r="AH79" s="43">
        <v>1.83</v>
      </c>
      <c r="AI79" s="44">
        <v>1.92</v>
      </c>
      <c r="AJ79" s="42">
        <v>0.01</v>
      </c>
      <c r="AK79" s="43">
        <v>0</v>
      </c>
      <c r="AL79" s="44">
        <v>1.49</v>
      </c>
      <c r="AM79" s="42">
        <v>2.4700000000000002</v>
      </c>
      <c r="AN79" s="43">
        <v>2.56</v>
      </c>
      <c r="AO79" s="44">
        <v>0</v>
      </c>
      <c r="AP79" s="45">
        <v>9.52</v>
      </c>
      <c r="AQ79" s="45">
        <v>8.4499999999999993</v>
      </c>
      <c r="AR79" s="42">
        <v>2.29</v>
      </c>
      <c r="AS79" s="43">
        <v>2.2999999999999998</v>
      </c>
      <c r="AT79" s="44">
        <v>0</v>
      </c>
      <c r="AU79" s="45">
        <v>0</v>
      </c>
    </row>
    <row r="80" spans="1:47" s="49" customFormat="1" ht="14" x14ac:dyDescent="0.35">
      <c r="A80" s="37" t="s">
        <v>1461</v>
      </c>
      <c r="B80" s="38" t="s">
        <v>1462</v>
      </c>
      <c r="C80" s="46"/>
      <c r="D80" s="69"/>
      <c r="E80" s="47"/>
      <c r="F80" s="71"/>
      <c r="G80" s="46"/>
      <c r="H80" s="69"/>
      <c r="I80" s="47"/>
      <c r="J80" s="46"/>
      <c r="K80" s="69"/>
      <c r="L80" s="69"/>
      <c r="M80" s="47"/>
      <c r="N80" s="46"/>
      <c r="O80" s="69"/>
      <c r="P80" s="47"/>
      <c r="Q80" s="46"/>
      <c r="R80" s="69"/>
      <c r="S80" s="47"/>
      <c r="T80" s="46"/>
      <c r="U80" s="69"/>
      <c r="V80" s="47"/>
      <c r="W80" s="46"/>
      <c r="X80" s="69"/>
      <c r="Y80" s="47"/>
      <c r="Z80" s="71"/>
      <c r="AA80" s="46"/>
      <c r="AB80" s="69"/>
      <c r="AC80" s="47"/>
      <c r="AD80" s="46"/>
      <c r="AE80" s="69"/>
      <c r="AF80" s="47"/>
      <c r="AG80" s="46"/>
      <c r="AH80" s="69"/>
      <c r="AI80" s="47"/>
      <c r="AJ80" s="46"/>
      <c r="AK80" s="69"/>
      <c r="AL80" s="47"/>
      <c r="AM80" s="46"/>
      <c r="AN80" s="69"/>
      <c r="AO80" s="47"/>
      <c r="AP80" s="71"/>
      <c r="AQ80" s="71"/>
      <c r="AR80" s="46"/>
      <c r="AS80" s="69"/>
      <c r="AT80" s="47"/>
      <c r="AU80" s="71"/>
    </row>
    <row r="81" spans="1:47" s="43" customFormat="1" ht="14" x14ac:dyDescent="0.35">
      <c r="A81" s="41" t="s">
        <v>1444</v>
      </c>
      <c r="B81" s="41" t="s">
        <v>1197</v>
      </c>
      <c r="C81" s="42">
        <v>45.52</v>
      </c>
      <c r="D81" s="43">
        <v>45.58</v>
      </c>
      <c r="E81" s="44">
        <v>43.28</v>
      </c>
      <c r="F81" s="45">
        <v>57.94</v>
      </c>
      <c r="G81" s="42">
        <v>24.64</v>
      </c>
      <c r="H81" s="43">
        <v>24.6</v>
      </c>
      <c r="I81" s="44">
        <v>37.14</v>
      </c>
      <c r="J81" s="42">
        <v>33.26</v>
      </c>
      <c r="K81" s="43">
        <v>32.909999999999997</v>
      </c>
      <c r="L81" s="43">
        <v>58.9</v>
      </c>
      <c r="M81" s="44">
        <v>34.520000000000003</v>
      </c>
      <c r="N81" s="42">
        <v>38.159999999999997</v>
      </c>
      <c r="O81" s="43">
        <v>35.07</v>
      </c>
      <c r="P81" s="44">
        <v>42.38</v>
      </c>
      <c r="Q81" s="42">
        <v>5.62</v>
      </c>
      <c r="R81" s="43">
        <v>6.11</v>
      </c>
      <c r="S81" s="44">
        <v>0</v>
      </c>
      <c r="T81" s="42">
        <v>17.05</v>
      </c>
      <c r="U81" s="43">
        <v>17.02</v>
      </c>
      <c r="V81" s="44">
        <v>17.86</v>
      </c>
      <c r="W81" s="42">
        <v>34.03</v>
      </c>
      <c r="X81" s="43">
        <v>35.630000000000003</v>
      </c>
      <c r="Y81" s="44">
        <v>30.43</v>
      </c>
      <c r="Z81" s="45">
        <v>48.43</v>
      </c>
      <c r="AA81" s="42">
        <v>51.78</v>
      </c>
      <c r="AB81" s="43">
        <v>51.97</v>
      </c>
      <c r="AC81" s="44">
        <v>48.63</v>
      </c>
      <c r="AD81" s="42">
        <v>39</v>
      </c>
      <c r="AE81" s="43">
        <v>39.64</v>
      </c>
      <c r="AF81" s="44">
        <v>37.78</v>
      </c>
      <c r="AG81" s="42">
        <v>28.48</v>
      </c>
      <c r="AH81" s="43">
        <v>28.44</v>
      </c>
      <c r="AI81" s="44">
        <v>29.81</v>
      </c>
      <c r="AJ81" s="42">
        <v>56.57</v>
      </c>
      <c r="AK81" s="43">
        <v>56.44</v>
      </c>
      <c r="AL81" s="44">
        <v>76.12</v>
      </c>
      <c r="AM81" s="42">
        <v>20.53</v>
      </c>
      <c r="AN81" s="43">
        <v>19.87</v>
      </c>
      <c r="AO81" s="44">
        <v>38</v>
      </c>
      <c r="AP81" s="45">
        <v>60.32</v>
      </c>
      <c r="AQ81" s="45">
        <v>8.4499999999999993</v>
      </c>
      <c r="AR81" s="42">
        <v>27.49</v>
      </c>
      <c r="AS81" s="43">
        <v>27.59</v>
      </c>
      <c r="AT81" s="44">
        <v>7.5</v>
      </c>
      <c r="AU81" s="45">
        <v>77.45</v>
      </c>
    </row>
    <row r="82" spans="1:47" s="43" customFormat="1" ht="14" x14ac:dyDescent="0.35">
      <c r="A82" s="41" t="s">
        <v>1445</v>
      </c>
      <c r="B82" s="41" t="s">
        <v>1446</v>
      </c>
      <c r="C82" s="42">
        <v>27.27</v>
      </c>
      <c r="D82" s="43">
        <v>27.21</v>
      </c>
      <c r="E82" s="44">
        <v>29.85</v>
      </c>
      <c r="F82" s="45">
        <v>28.04</v>
      </c>
      <c r="G82" s="42">
        <v>40.409999999999997</v>
      </c>
      <c r="H82" s="43">
        <v>40.479999999999997</v>
      </c>
      <c r="I82" s="44">
        <v>14.29</v>
      </c>
      <c r="J82" s="42">
        <v>2.92</v>
      </c>
      <c r="K82" s="43">
        <v>2.5299999999999998</v>
      </c>
      <c r="L82" s="43">
        <v>1.37</v>
      </c>
      <c r="M82" s="44">
        <v>4.76</v>
      </c>
      <c r="N82" s="42">
        <v>1.27</v>
      </c>
      <c r="O82" s="43">
        <v>0.75</v>
      </c>
      <c r="P82" s="44">
        <v>1.99</v>
      </c>
      <c r="Q82" s="42">
        <v>12.18</v>
      </c>
      <c r="R82" s="43">
        <v>12.21</v>
      </c>
      <c r="S82" s="44">
        <v>11.76</v>
      </c>
      <c r="T82" s="42">
        <v>13.77</v>
      </c>
      <c r="U82" s="43">
        <v>13.83</v>
      </c>
      <c r="V82" s="44">
        <v>11.9</v>
      </c>
      <c r="W82" s="42">
        <v>6.78</v>
      </c>
      <c r="X82" s="43">
        <v>6.9</v>
      </c>
      <c r="Y82" s="44">
        <v>6.52</v>
      </c>
      <c r="Z82" s="45">
        <v>6.92</v>
      </c>
      <c r="AA82" s="42">
        <v>5.59</v>
      </c>
      <c r="AB82" s="43">
        <v>5.51</v>
      </c>
      <c r="AC82" s="44">
        <v>6.85</v>
      </c>
      <c r="AD82" s="42">
        <v>12.3</v>
      </c>
      <c r="AE82" s="43">
        <v>13.51</v>
      </c>
      <c r="AF82" s="44">
        <v>10</v>
      </c>
      <c r="AG82" s="42">
        <v>28.08</v>
      </c>
      <c r="AH82" s="43">
        <v>28.44</v>
      </c>
      <c r="AI82" s="44">
        <v>15.38</v>
      </c>
      <c r="AJ82" s="42">
        <v>0.01</v>
      </c>
      <c r="AK82" s="43">
        <v>0</v>
      </c>
      <c r="AL82" s="44">
        <v>1.49</v>
      </c>
      <c r="AM82" s="42">
        <v>45.35</v>
      </c>
      <c r="AN82" s="43">
        <v>46.15</v>
      </c>
      <c r="AO82" s="44">
        <v>24</v>
      </c>
      <c r="AP82" s="45">
        <v>19.05</v>
      </c>
      <c r="AQ82" s="45">
        <v>2.82</v>
      </c>
      <c r="AR82" s="42">
        <v>1.19</v>
      </c>
      <c r="AS82" s="43">
        <v>1.1499999999999999</v>
      </c>
      <c r="AT82" s="44">
        <v>10</v>
      </c>
      <c r="AU82" s="45">
        <v>1.96</v>
      </c>
    </row>
    <row r="83" spans="1:47" s="43" customFormat="1" ht="14" x14ac:dyDescent="0.35">
      <c r="A83" s="41" t="s">
        <v>88</v>
      </c>
      <c r="B83" s="41" t="s">
        <v>89</v>
      </c>
      <c r="C83" s="42">
        <v>26.54</v>
      </c>
      <c r="D83" s="43">
        <v>26.53</v>
      </c>
      <c r="E83" s="44">
        <v>26.87</v>
      </c>
      <c r="F83" s="45">
        <v>11.21</v>
      </c>
      <c r="G83" s="42">
        <v>33.369999999999997</v>
      </c>
      <c r="H83" s="43">
        <v>33.33</v>
      </c>
      <c r="I83" s="44">
        <v>45.71</v>
      </c>
      <c r="J83" s="42">
        <v>63.81</v>
      </c>
      <c r="K83" s="43">
        <v>64.56</v>
      </c>
      <c r="L83" s="43">
        <v>39.729999999999997</v>
      </c>
      <c r="M83" s="44">
        <v>60.71</v>
      </c>
      <c r="N83" s="42">
        <v>57.6</v>
      </c>
      <c r="O83" s="43">
        <v>61.94</v>
      </c>
      <c r="P83" s="44">
        <v>51.66</v>
      </c>
      <c r="Q83" s="42">
        <v>78.22</v>
      </c>
      <c r="R83" s="43">
        <v>77.86</v>
      </c>
      <c r="S83" s="44">
        <v>82.35</v>
      </c>
      <c r="T83" s="42">
        <v>67.75</v>
      </c>
      <c r="U83" s="43">
        <v>68.09</v>
      </c>
      <c r="V83" s="44">
        <v>57.14</v>
      </c>
      <c r="W83" s="42">
        <v>50.01</v>
      </c>
      <c r="X83" s="43">
        <v>47.13</v>
      </c>
      <c r="Y83" s="44">
        <v>56.52</v>
      </c>
      <c r="Z83" s="45">
        <v>44.03</v>
      </c>
      <c r="AA83" s="42">
        <v>42.56</v>
      </c>
      <c r="AB83" s="43">
        <v>42.52</v>
      </c>
      <c r="AC83" s="44">
        <v>43.15</v>
      </c>
      <c r="AD83" s="42">
        <v>45.96</v>
      </c>
      <c r="AE83" s="43">
        <v>43.24</v>
      </c>
      <c r="AF83" s="44">
        <v>51.11</v>
      </c>
      <c r="AG83" s="42">
        <v>41.51</v>
      </c>
      <c r="AH83" s="43">
        <v>41.28</v>
      </c>
      <c r="AI83" s="44">
        <v>49.52</v>
      </c>
      <c r="AJ83" s="42">
        <v>42.42</v>
      </c>
      <c r="AK83" s="43">
        <v>42.57</v>
      </c>
      <c r="AL83" s="44">
        <v>20.9</v>
      </c>
      <c r="AM83" s="42">
        <v>31.65</v>
      </c>
      <c r="AN83" s="43">
        <v>31.41</v>
      </c>
      <c r="AO83" s="44">
        <v>38</v>
      </c>
      <c r="AP83" s="45">
        <v>11.64</v>
      </c>
      <c r="AQ83" s="45">
        <v>80.28</v>
      </c>
      <c r="AR83" s="42">
        <v>69.03</v>
      </c>
      <c r="AS83" s="43">
        <v>68.97</v>
      </c>
      <c r="AT83" s="44">
        <v>82.5</v>
      </c>
      <c r="AU83" s="45">
        <v>20.59</v>
      </c>
    </row>
    <row r="84" spans="1:47" s="43" customFormat="1" ht="14" x14ac:dyDescent="0.35">
      <c r="A84" s="41" t="s">
        <v>1447</v>
      </c>
      <c r="B84" s="41" t="s">
        <v>1448</v>
      </c>
      <c r="C84" s="42">
        <v>0.66</v>
      </c>
      <c r="D84" s="43">
        <v>0.68</v>
      </c>
      <c r="E84" s="44">
        <v>0</v>
      </c>
      <c r="F84" s="45">
        <v>2.8</v>
      </c>
      <c r="G84" s="42">
        <v>1.59</v>
      </c>
      <c r="H84" s="43">
        <v>1.59</v>
      </c>
      <c r="I84" s="44">
        <v>2.86</v>
      </c>
      <c r="J84" s="42">
        <v>0</v>
      </c>
      <c r="K84" s="43">
        <v>0</v>
      </c>
      <c r="L84" s="43">
        <v>0</v>
      </c>
      <c r="M84" s="44">
        <v>0</v>
      </c>
      <c r="N84" s="42">
        <v>2.97</v>
      </c>
      <c r="O84" s="43">
        <v>2.2400000000000002</v>
      </c>
      <c r="P84" s="44">
        <v>3.97</v>
      </c>
      <c r="Q84" s="42">
        <v>3.98</v>
      </c>
      <c r="R84" s="43">
        <v>3.82</v>
      </c>
      <c r="S84" s="44">
        <v>5.88</v>
      </c>
      <c r="T84" s="42">
        <v>1.43</v>
      </c>
      <c r="U84" s="43">
        <v>1.06</v>
      </c>
      <c r="V84" s="44">
        <v>13.1</v>
      </c>
      <c r="W84" s="42">
        <v>9.17</v>
      </c>
      <c r="X84" s="43">
        <v>10.34</v>
      </c>
      <c r="Y84" s="44">
        <v>6.52</v>
      </c>
      <c r="Z84" s="45">
        <v>0.63</v>
      </c>
      <c r="AA84" s="42">
        <v>0.08</v>
      </c>
      <c r="AB84" s="43">
        <v>0</v>
      </c>
      <c r="AC84" s="44">
        <v>1.37</v>
      </c>
      <c r="AD84" s="42">
        <v>2.74</v>
      </c>
      <c r="AE84" s="43">
        <v>3.6</v>
      </c>
      <c r="AF84" s="44">
        <v>1.1100000000000001</v>
      </c>
      <c r="AG84" s="42">
        <v>1.93</v>
      </c>
      <c r="AH84" s="43">
        <v>1.83</v>
      </c>
      <c r="AI84" s="44">
        <v>5.29</v>
      </c>
      <c r="AJ84" s="42">
        <v>0.99</v>
      </c>
      <c r="AK84" s="43">
        <v>0.99</v>
      </c>
      <c r="AL84" s="44">
        <v>1.49</v>
      </c>
      <c r="AM84" s="42">
        <v>2.4700000000000002</v>
      </c>
      <c r="AN84" s="43">
        <v>2.56</v>
      </c>
      <c r="AO84" s="44">
        <v>0</v>
      </c>
      <c r="AP84" s="45">
        <v>8.99</v>
      </c>
      <c r="AQ84" s="45">
        <v>8.4499999999999993</v>
      </c>
      <c r="AR84" s="42">
        <v>2.29</v>
      </c>
      <c r="AS84" s="43">
        <v>2.2999999999999998</v>
      </c>
      <c r="AT84" s="44">
        <v>0</v>
      </c>
      <c r="AU84" s="45">
        <v>0</v>
      </c>
    </row>
    <row r="85" spans="1:47" s="49" customFormat="1" ht="14" x14ac:dyDescent="0.35">
      <c r="A85" s="37" t="s">
        <v>1463</v>
      </c>
      <c r="B85" s="38" t="s">
        <v>1464</v>
      </c>
      <c r="C85" s="46"/>
      <c r="D85" s="69"/>
      <c r="E85" s="47"/>
      <c r="F85" s="71"/>
      <c r="G85" s="46"/>
      <c r="H85" s="69"/>
      <c r="I85" s="47"/>
      <c r="J85" s="46"/>
      <c r="K85" s="69"/>
      <c r="L85" s="69"/>
      <c r="M85" s="47"/>
      <c r="N85" s="46"/>
      <c r="O85" s="69"/>
      <c r="P85" s="47"/>
      <c r="Q85" s="46"/>
      <c r="R85" s="69"/>
      <c r="S85" s="47"/>
      <c r="T85" s="46"/>
      <c r="U85" s="69"/>
      <c r="V85" s="47"/>
      <c r="W85" s="46"/>
      <c r="X85" s="69"/>
      <c r="Y85" s="47"/>
      <c r="Z85" s="71"/>
      <c r="AA85" s="46"/>
      <c r="AB85" s="69"/>
      <c r="AC85" s="47"/>
      <c r="AD85" s="46"/>
      <c r="AE85" s="69"/>
      <c r="AF85" s="47"/>
      <c r="AG85" s="46"/>
      <c r="AH85" s="69"/>
      <c r="AI85" s="47"/>
      <c r="AJ85" s="46"/>
      <c r="AK85" s="69"/>
      <c r="AL85" s="47"/>
      <c r="AM85" s="46"/>
      <c r="AN85" s="69"/>
      <c r="AO85" s="47"/>
      <c r="AP85" s="71"/>
      <c r="AQ85" s="71"/>
      <c r="AR85" s="46"/>
      <c r="AS85" s="69"/>
      <c r="AT85" s="47"/>
      <c r="AU85" s="71"/>
    </row>
    <row r="86" spans="1:47" s="43" customFormat="1" ht="14" x14ac:dyDescent="0.35">
      <c r="A86" s="41" t="s">
        <v>1444</v>
      </c>
      <c r="B86" s="41" t="s">
        <v>1197</v>
      </c>
      <c r="C86" s="42">
        <v>56.57</v>
      </c>
      <c r="D86" s="43">
        <v>56.46</v>
      </c>
      <c r="E86" s="44">
        <v>61.19</v>
      </c>
      <c r="F86" s="45">
        <v>57.94</v>
      </c>
      <c r="G86" s="42">
        <v>52.36</v>
      </c>
      <c r="H86" s="43">
        <v>52.38</v>
      </c>
      <c r="I86" s="44">
        <v>42.86</v>
      </c>
      <c r="J86" s="42">
        <v>77.489999999999995</v>
      </c>
      <c r="K86" s="43">
        <v>80.38</v>
      </c>
      <c r="L86" s="43">
        <v>65.75</v>
      </c>
      <c r="M86" s="44">
        <v>64.290000000000006</v>
      </c>
      <c r="N86" s="42">
        <v>63.19</v>
      </c>
      <c r="O86" s="43">
        <v>61.94</v>
      </c>
      <c r="P86" s="44">
        <v>64.900000000000006</v>
      </c>
      <c r="Q86" s="42">
        <v>15.8</v>
      </c>
      <c r="R86" s="43">
        <v>16.79</v>
      </c>
      <c r="S86" s="44">
        <v>4.41</v>
      </c>
      <c r="T86" s="42">
        <v>33.17</v>
      </c>
      <c r="U86" s="43">
        <v>32.979999999999997</v>
      </c>
      <c r="V86" s="44">
        <v>39.29</v>
      </c>
      <c r="W86" s="42">
        <v>57.82</v>
      </c>
      <c r="X86" s="43">
        <v>63.22</v>
      </c>
      <c r="Y86" s="44">
        <v>45.65</v>
      </c>
      <c r="Z86" s="45">
        <v>55.97</v>
      </c>
      <c r="AA86" s="42">
        <v>75.88</v>
      </c>
      <c r="AB86" s="43">
        <v>76.38</v>
      </c>
      <c r="AC86" s="44">
        <v>67.81</v>
      </c>
      <c r="AD86" s="42">
        <v>53.5</v>
      </c>
      <c r="AE86" s="43">
        <v>59.46</v>
      </c>
      <c r="AF86" s="44">
        <v>42.22</v>
      </c>
      <c r="AG86" s="42">
        <v>64.8</v>
      </c>
      <c r="AH86" s="43">
        <v>65.14</v>
      </c>
      <c r="AI86" s="44">
        <v>52.88</v>
      </c>
      <c r="AJ86" s="42">
        <v>68.36</v>
      </c>
      <c r="AK86" s="43">
        <v>68.319999999999993</v>
      </c>
      <c r="AL86" s="44">
        <v>74.63</v>
      </c>
      <c r="AM86" s="42">
        <v>28.02</v>
      </c>
      <c r="AN86" s="43">
        <v>27.56</v>
      </c>
      <c r="AO86" s="44">
        <v>40</v>
      </c>
      <c r="AP86" s="45">
        <v>63.49</v>
      </c>
      <c r="AQ86" s="45">
        <v>19.72</v>
      </c>
      <c r="AR86" s="42">
        <v>51.53</v>
      </c>
      <c r="AS86" s="43">
        <v>51.72</v>
      </c>
      <c r="AT86" s="44">
        <v>12.5</v>
      </c>
      <c r="AU86" s="45">
        <v>73.53</v>
      </c>
    </row>
    <row r="87" spans="1:47" s="43" customFormat="1" ht="14" x14ac:dyDescent="0.35">
      <c r="A87" s="41" t="s">
        <v>1445</v>
      </c>
      <c r="B87" s="41" t="s">
        <v>1446</v>
      </c>
      <c r="C87" s="42">
        <v>31.78</v>
      </c>
      <c r="D87" s="43">
        <v>31.97</v>
      </c>
      <c r="E87" s="44">
        <v>23.88</v>
      </c>
      <c r="F87" s="45">
        <v>31.78</v>
      </c>
      <c r="G87" s="42">
        <v>38.08</v>
      </c>
      <c r="H87" s="43">
        <v>38.1</v>
      </c>
      <c r="I87" s="44">
        <v>34.29</v>
      </c>
      <c r="J87" s="42">
        <v>10.61</v>
      </c>
      <c r="K87" s="43">
        <v>11.39</v>
      </c>
      <c r="L87" s="43">
        <v>1.37</v>
      </c>
      <c r="M87" s="44">
        <v>7.14</v>
      </c>
      <c r="N87" s="42">
        <v>5.28</v>
      </c>
      <c r="O87" s="43">
        <v>6.72</v>
      </c>
      <c r="P87" s="44">
        <v>3.31</v>
      </c>
      <c r="Q87" s="42">
        <v>17.45</v>
      </c>
      <c r="R87" s="43">
        <v>17.559999999999999</v>
      </c>
      <c r="S87" s="44">
        <v>16.18</v>
      </c>
      <c r="T87" s="42">
        <v>18.82</v>
      </c>
      <c r="U87" s="43">
        <v>19.149999999999999</v>
      </c>
      <c r="V87" s="44">
        <v>8.33</v>
      </c>
      <c r="W87" s="42">
        <v>12.15</v>
      </c>
      <c r="X87" s="43">
        <v>16.09</v>
      </c>
      <c r="Y87" s="44">
        <v>3.26</v>
      </c>
      <c r="Z87" s="45">
        <v>9.43</v>
      </c>
      <c r="AA87" s="42">
        <v>8.09</v>
      </c>
      <c r="AB87" s="43">
        <v>7.87</v>
      </c>
      <c r="AC87" s="44">
        <v>11.64</v>
      </c>
      <c r="AD87" s="42">
        <v>18.73</v>
      </c>
      <c r="AE87" s="43">
        <v>19.82</v>
      </c>
      <c r="AF87" s="44">
        <v>16.670000000000002</v>
      </c>
      <c r="AG87" s="42">
        <v>8.11</v>
      </c>
      <c r="AH87" s="43">
        <v>8.26</v>
      </c>
      <c r="AI87" s="44">
        <v>2.88</v>
      </c>
      <c r="AJ87" s="42">
        <v>0.99</v>
      </c>
      <c r="AK87" s="43">
        <v>0.99</v>
      </c>
      <c r="AL87" s="44">
        <v>1.49</v>
      </c>
      <c r="AM87" s="42">
        <v>49.13</v>
      </c>
      <c r="AN87" s="43">
        <v>50</v>
      </c>
      <c r="AO87" s="44">
        <v>26</v>
      </c>
      <c r="AP87" s="45">
        <v>19.579999999999998</v>
      </c>
      <c r="AQ87" s="45">
        <v>2.82</v>
      </c>
      <c r="AR87" s="42">
        <v>11.46</v>
      </c>
      <c r="AS87" s="43">
        <v>11.49</v>
      </c>
      <c r="AT87" s="44">
        <v>5</v>
      </c>
      <c r="AU87" s="45">
        <v>1.96</v>
      </c>
    </row>
    <row r="88" spans="1:47" s="43" customFormat="1" ht="14" x14ac:dyDescent="0.35">
      <c r="A88" s="41" t="s">
        <v>88</v>
      </c>
      <c r="B88" s="41" t="s">
        <v>89</v>
      </c>
      <c r="C88" s="42">
        <v>6.85</v>
      </c>
      <c r="D88" s="43">
        <v>6.8</v>
      </c>
      <c r="E88" s="44">
        <v>8.9600000000000009</v>
      </c>
      <c r="F88" s="45">
        <v>6.54</v>
      </c>
      <c r="G88" s="42">
        <v>7.96</v>
      </c>
      <c r="H88" s="43">
        <v>7.94</v>
      </c>
      <c r="I88" s="44">
        <v>17.14</v>
      </c>
      <c r="J88" s="42">
        <v>11.9</v>
      </c>
      <c r="K88" s="43">
        <v>8.23</v>
      </c>
      <c r="L88" s="43">
        <v>32.880000000000003</v>
      </c>
      <c r="M88" s="44">
        <v>28.57</v>
      </c>
      <c r="N88" s="42">
        <v>30.11</v>
      </c>
      <c r="O88" s="43">
        <v>29.85</v>
      </c>
      <c r="P88" s="44">
        <v>30.46</v>
      </c>
      <c r="Q88" s="42">
        <v>64.87</v>
      </c>
      <c r="R88" s="43">
        <v>64.12</v>
      </c>
      <c r="S88" s="44">
        <v>73.53</v>
      </c>
      <c r="T88" s="42">
        <v>45.91</v>
      </c>
      <c r="U88" s="43">
        <v>45.74</v>
      </c>
      <c r="V88" s="44">
        <v>51.19</v>
      </c>
      <c r="W88" s="42">
        <v>28.11</v>
      </c>
      <c r="X88" s="43">
        <v>18.39</v>
      </c>
      <c r="Y88" s="44">
        <v>50</v>
      </c>
      <c r="Z88" s="45">
        <v>32.700000000000003</v>
      </c>
      <c r="AA88" s="42">
        <v>15.99</v>
      </c>
      <c r="AB88" s="43">
        <v>15.75</v>
      </c>
      <c r="AC88" s="44">
        <v>19.86</v>
      </c>
      <c r="AD88" s="42">
        <v>26.62</v>
      </c>
      <c r="AE88" s="43">
        <v>20.72</v>
      </c>
      <c r="AF88" s="44">
        <v>37.78</v>
      </c>
      <c r="AG88" s="42">
        <v>25.22</v>
      </c>
      <c r="AH88" s="43">
        <v>24.77</v>
      </c>
      <c r="AI88" s="44">
        <v>40.869999999999997</v>
      </c>
      <c r="AJ88" s="42">
        <v>30.65</v>
      </c>
      <c r="AK88" s="43">
        <v>30.69</v>
      </c>
      <c r="AL88" s="44">
        <v>23.88</v>
      </c>
      <c r="AM88" s="42">
        <v>20.38</v>
      </c>
      <c r="AN88" s="43">
        <v>19.87</v>
      </c>
      <c r="AO88" s="44">
        <v>34</v>
      </c>
      <c r="AP88" s="45">
        <v>7.94</v>
      </c>
      <c r="AQ88" s="45">
        <v>67.61</v>
      </c>
      <c r="AR88" s="42">
        <v>34.700000000000003</v>
      </c>
      <c r="AS88" s="43">
        <v>34.479999999999997</v>
      </c>
      <c r="AT88" s="44">
        <v>77.5</v>
      </c>
      <c r="AU88" s="45">
        <v>24.51</v>
      </c>
    </row>
    <row r="89" spans="1:47" s="43" customFormat="1" ht="14" x14ac:dyDescent="0.35">
      <c r="A89" s="41" t="s">
        <v>1447</v>
      </c>
      <c r="B89" s="41" t="s">
        <v>1448</v>
      </c>
      <c r="C89" s="42">
        <v>4.79</v>
      </c>
      <c r="D89" s="43">
        <v>4.76</v>
      </c>
      <c r="E89" s="44">
        <v>5.97</v>
      </c>
      <c r="F89" s="45">
        <v>3.74</v>
      </c>
      <c r="G89" s="42">
        <v>1.6</v>
      </c>
      <c r="H89" s="43">
        <v>1.59</v>
      </c>
      <c r="I89" s="44">
        <v>5.71</v>
      </c>
      <c r="J89" s="42">
        <v>0</v>
      </c>
      <c r="K89" s="43">
        <v>0</v>
      </c>
      <c r="L89" s="43">
        <v>0</v>
      </c>
      <c r="M89" s="44">
        <v>0</v>
      </c>
      <c r="N89" s="42">
        <v>1.42</v>
      </c>
      <c r="O89" s="43">
        <v>1.49</v>
      </c>
      <c r="P89" s="44">
        <v>1.32</v>
      </c>
      <c r="Q89" s="42">
        <v>1.88</v>
      </c>
      <c r="R89" s="43">
        <v>1.53</v>
      </c>
      <c r="S89" s="44">
        <v>5.88</v>
      </c>
      <c r="T89" s="42">
        <v>2.1</v>
      </c>
      <c r="U89" s="43">
        <v>2.13</v>
      </c>
      <c r="V89" s="44">
        <v>1.19</v>
      </c>
      <c r="W89" s="42">
        <v>1.93</v>
      </c>
      <c r="X89" s="43">
        <v>2.2999999999999998</v>
      </c>
      <c r="Y89" s="44">
        <v>1.0900000000000001</v>
      </c>
      <c r="Z89" s="45">
        <v>1.89</v>
      </c>
      <c r="AA89" s="42">
        <v>0.04</v>
      </c>
      <c r="AB89" s="43">
        <v>0</v>
      </c>
      <c r="AC89" s="44">
        <v>0.68</v>
      </c>
      <c r="AD89" s="42">
        <v>1.1499999999999999</v>
      </c>
      <c r="AE89" s="43">
        <v>0</v>
      </c>
      <c r="AF89" s="44">
        <v>3.33</v>
      </c>
      <c r="AG89" s="42">
        <v>1.88</v>
      </c>
      <c r="AH89" s="43">
        <v>1.83</v>
      </c>
      <c r="AI89" s="44">
        <v>3.37</v>
      </c>
      <c r="AJ89" s="42">
        <v>0</v>
      </c>
      <c r="AK89" s="43">
        <v>0</v>
      </c>
      <c r="AL89" s="44">
        <v>0</v>
      </c>
      <c r="AM89" s="42">
        <v>2.4700000000000002</v>
      </c>
      <c r="AN89" s="43">
        <v>2.56</v>
      </c>
      <c r="AO89" s="44">
        <v>0</v>
      </c>
      <c r="AP89" s="45">
        <v>8.99</v>
      </c>
      <c r="AQ89" s="45">
        <v>9.86</v>
      </c>
      <c r="AR89" s="42">
        <v>2.31</v>
      </c>
      <c r="AS89" s="43">
        <v>2.2999999999999998</v>
      </c>
      <c r="AT89" s="44">
        <v>5</v>
      </c>
      <c r="AU89" s="45">
        <v>0</v>
      </c>
    </row>
    <row r="90" spans="1:47" s="49" customFormat="1" ht="14" x14ac:dyDescent="0.35">
      <c r="A90" s="37" t="s">
        <v>1465</v>
      </c>
      <c r="B90" s="38" t="s">
        <v>1466</v>
      </c>
      <c r="C90" s="46"/>
      <c r="D90" s="69"/>
      <c r="E90" s="47"/>
      <c r="F90" s="71"/>
      <c r="G90" s="46"/>
      <c r="H90" s="69"/>
      <c r="I90" s="47"/>
      <c r="J90" s="46"/>
      <c r="K90" s="69"/>
      <c r="L90" s="69"/>
      <c r="M90" s="47"/>
      <c r="N90" s="46"/>
      <c r="O90" s="69"/>
      <c r="P90" s="47"/>
      <c r="Q90" s="46"/>
      <c r="R90" s="69"/>
      <c r="S90" s="47"/>
      <c r="T90" s="46"/>
      <c r="U90" s="69"/>
      <c r="V90" s="47"/>
      <c r="W90" s="46"/>
      <c r="X90" s="69"/>
      <c r="Y90" s="47"/>
      <c r="Z90" s="71"/>
      <c r="AA90" s="46"/>
      <c r="AB90" s="69"/>
      <c r="AC90" s="47"/>
      <c r="AD90" s="46"/>
      <c r="AE90" s="69"/>
      <c r="AF90" s="47"/>
      <c r="AG90" s="46"/>
      <c r="AH90" s="69"/>
      <c r="AI90" s="47"/>
      <c r="AJ90" s="46"/>
      <c r="AK90" s="69"/>
      <c r="AL90" s="47"/>
      <c r="AM90" s="46"/>
      <c r="AN90" s="69"/>
      <c r="AO90" s="47"/>
      <c r="AP90" s="71"/>
      <c r="AQ90" s="71"/>
      <c r="AR90" s="46"/>
      <c r="AS90" s="69"/>
      <c r="AT90" s="47"/>
      <c r="AU90" s="71"/>
    </row>
    <row r="91" spans="1:47" s="43" customFormat="1" ht="14" x14ac:dyDescent="0.35">
      <c r="A91" s="41" t="s">
        <v>1444</v>
      </c>
      <c r="B91" s="41" t="s">
        <v>1197</v>
      </c>
      <c r="C91" s="42">
        <v>24.02</v>
      </c>
      <c r="D91" s="43">
        <v>23.81</v>
      </c>
      <c r="E91" s="44">
        <v>32.840000000000003</v>
      </c>
      <c r="F91" s="45">
        <v>46.73</v>
      </c>
      <c r="G91" s="42">
        <v>31.73</v>
      </c>
      <c r="H91" s="43">
        <v>31.75</v>
      </c>
      <c r="I91" s="44">
        <v>24.29</v>
      </c>
      <c r="J91" s="42">
        <v>67.900000000000006</v>
      </c>
      <c r="K91" s="43">
        <v>67.09</v>
      </c>
      <c r="L91" s="43">
        <v>83.56</v>
      </c>
      <c r="M91" s="44">
        <v>71.430000000000007</v>
      </c>
      <c r="N91" s="42">
        <v>63.77</v>
      </c>
      <c r="O91" s="43">
        <v>63.43</v>
      </c>
      <c r="P91" s="44">
        <v>64.239999999999995</v>
      </c>
      <c r="Q91" s="42">
        <v>35.71</v>
      </c>
      <c r="R91" s="43">
        <v>36.64</v>
      </c>
      <c r="S91" s="44">
        <v>25</v>
      </c>
      <c r="T91" s="42">
        <v>45.84</v>
      </c>
      <c r="U91" s="43">
        <v>45.74</v>
      </c>
      <c r="V91" s="44">
        <v>48.81</v>
      </c>
      <c r="W91" s="42">
        <v>53.74</v>
      </c>
      <c r="X91" s="43">
        <v>50.57</v>
      </c>
      <c r="Y91" s="44">
        <v>60.87</v>
      </c>
      <c r="Z91" s="45">
        <v>53.46</v>
      </c>
      <c r="AA91" s="42">
        <v>79.64</v>
      </c>
      <c r="AB91" s="43">
        <v>79.53</v>
      </c>
      <c r="AC91" s="44">
        <v>81.510000000000005</v>
      </c>
      <c r="AD91" s="42">
        <v>57.37</v>
      </c>
      <c r="AE91" s="43">
        <v>61.26</v>
      </c>
      <c r="AF91" s="44">
        <v>50</v>
      </c>
      <c r="AG91" s="42">
        <v>70.72</v>
      </c>
      <c r="AH91" s="43">
        <v>70.64</v>
      </c>
      <c r="AI91" s="44">
        <v>73.56</v>
      </c>
      <c r="AJ91" s="42">
        <v>71.31</v>
      </c>
      <c r="AK91" s="43">
        <v>71.290000000000006</v>
      </c>
      <c r="AL91" s="44">
        <v>74.63</v>
      </c>
      <c r="AM91" s="42">
        <v>22.31</v>
      </c>
      <c r="AN91" s="43">
        <v>21.79</v>
      </c>
      <c r="AO91" s="44">
        <v>36</v>
      </c>
      <c r="AP91" s="45">
        <v>52.38</v>
      </c>
      <c r="AQ91" s="45">
        <v>11.27</v>
      </c>
      <c r="AR91" s="42">
        <v>37.799999999999997</v>
      </c>
      <c r="AS91" s="43">
        <v>37.93</v>
      </c>
      <c r="AT91" s="44">
        <v>12.5</v>
      </c>
      <c r="AU91" s="45">
        <v>74.510000000000005</v>
      </c>
    </row>
    <row r="92" spans="1:47" s="43" customFormat="1" ht="14" x14ac:dyDescent="0.35">
      <c r="A92" s="41" t="s">
        <v>1445</v>
      </c>
      <c r="B92" s="41" t="s">
        <v>1446</v>
      </c>
      <c r="C92" s="42">
        <v>48.6</v>
      </c>
      <c r="D92" s="43">
        <v>48.98</v>
      </c>
      <c r="E92" s="44">
        <v>32.840000000000003</v>
      </c>
      <c r="F92" s="45">
        <v>45.79</v>
      </c>
      <c r="G92" s="42">
        <v>41.35</v>
      </c>
      <c r="H92" s="43">
        <v>41.27</v>
      </c>
      <c r="I92" s="44">
        <v>71.430000000000007</v>
      </c>
      <c r="J92" s="42">
        <v>7.51</v>
      </c>
      <c r="K92" s="43">
        <v>7.59</v>
      </c>
      <c r="L92" s="43">
        <v>6.85</v>
      </c>
      <c r="M92" s="44">
        <v>7.14</v>
      </c>
      <c r="N92" s="42">
        <v>8.25</v>
      </c>
      <c r="O92" s="43">
        <v>8.9600000000000009</v>
      </c>
      <c r="P92" s="44">
        <v>7.28</v>
      </c>
      <c r="Q92" s="42">
        <v>11.01</v>
      </c>
      <c r="R92" s="43">
        <v>10.69</v>
      </c>
      <c r="S92" s="44">
        <v>14.71</v>
      </c>
      <c r="T92" s="42">
        <v>24.02</v>
      </c>
      <c r="U92" s="43">
        <v>24.47</v>
      </c>
      <c r="V92" s="44">
        <v>9.52</v>
      </c>
      <c r="W92" s="42">
        <v>10.97</v>
      </c>
      <c r="X92" s="43">
        <v>11.49</v>
      </c>
      <c r="Y92" s="44">
        <v>9.7799999999999994</v>
      </c>
      <c r="Z92" s="45">
        <v>15.09</v>
      </c>
      <c r="AA92" s="42">
        <v>14.11</v>
      </c>
      <c r="AB92" s="43">
        <v>14.17</v>
      </c>
      <c r="AC92" s="44">
        <v>13.01</v>
      </c>
      <c r="AD92" s="42">
        <v>18.940000000000001</v>
      </c>
      <c r="AE92" s="43">
        <v>20.72</v>
      </c>
      <c r="AF92" s="44">
        <v>15.56</v>
      </c>
      <c r="AG92" s="42">
        <v>17.21</v>
      </c>
      <c r="AH92" s="43">
        <v>17.43</v>
      </c>
      <c r="AI92" s="44">
        <v>9.6199999999999992</v>
      </c>
      <c r="AJ92" s="42">
        <v>1.99</v>
      </c>
      <c r="AK92" s="43">
        <v>1.98</v>
      </c>
      <c r="AL92" s="44">
        <v>2.99</v>
      </c>
      <c r="AM92" s="42">
        <v>43.1</v>
      </c>
      <c r="AN92" s="43">
        <v>43.59</v>
      </c>
      <c r="AO92" s="44">
        <v>30</v>
      </c>
      <c r="AP92" s="45">
        <v>37.57</v>
      </c>
      <c r="AQ92" s="45">
        <v>9.86</v>
      </c>
      <c r="AR92" s="42">
        <v>20.72</v>
      </c>
      <c r="AS92" s="43">
        <v>20.69</v>
      </c>
      <c r="AT92" s="44">
        <v>27.5</v>
      </c>
      <c r="AU92" s="45">
        <v>3.92</v>
      </c>
    </row>
    <row r="93" spans="1:47" s="43" customFormat="1" ht="14" x14ac:dyDescent="0.35">
      <c r="A93" s="41" t="s">
        <v>88</v>
      </c>
      <c r="B93" s="41" t="s">
        <v>89</v>
      </c>
      <c r="C93" s="42">
        <v>19.16</v>
      </c>
      <c r="D93" s="43">
        <v>19.05</v>
      </c>
      <c r="E93" s="44">
        <v>23.88</v>
      </c>
      <c r="F93" s="45">
        <v>3.74</v>
      </c>
      <c r="G93" s="42">
        <v>21.38</v>
      </c>
      <c r="H93" s="43">
        <v>21.43</v>
      </c>
      <c r="I93" s="44">
        <v>2.86</v>
      </c>
      <c r="J93" s="42">
        <v>22.59</v>
      </c>
      <c r="K93" s="43">
        <v>24.68</v>
      </c>
      <c r="L93" s="43">
        <v>9.59</v>
      </c>
      <c r="M93" s="44">
        <v>13.1</v>
      </c>
      <c r="N93" s="42">
        <v>25.97</v>
      </c>
      <c r="O93" s="43">
        <v>24.63</v>
      </c>
      <c r="P93" s="44">
        <v>27.81</v>
      </c>
      <c r="Q93" s="42">
        <v>45.67</v>
      </c>
      <c r="R93" s="43">
        <v>45.04</v>
      </c>
      <c r="S93" s="44">
        <v>52.94</v>
      </c>
      <c r="T93" s="42">
        <v>23.56</v>
      </c>
      <c r="U93" s="43">
        <v>23.4</v>
      </c>
      <c r="V93" s="44">
        <v>28.57</v>
      </c>
      <c r="W93" s="42">
        <v>22.6</v>
      </c>
      <c r="X93" s="43">
        <v>22.99</v>
      </c>
      <c r="Y93" s="44">
        <v>21.74</v>
      </c>
      <c r="Z93" s="45">
        <v>30.82</v>
      </c>
      <c r="AA93" s="42">
        <v>6.17</v>
      </c>
      <c r="AB93" s="43">
        <v>6.3</v>
      </c>
      <c r="AC93" s="44">
        <v>4.1100000000000003</v>
      </c>
      <c r="AD93" s="42">
        <v>22.16</v>
      </c>
      <c r="AE93" s="43">
        <v>18.02</v>
      </c>
      <c r="AF93" s="44">
        <v>30</v>
      </c>
      <c r="AG93" s="42">
        <v>1.93</v>
      </c>
      <c r="AH93" s="43">
        <v>1.83</v>
      </c>
      <c r="AI93" s="44">
        <v>5.29</v>
      </c>
      <c r="AJ93" s="42">
        <v>25.72</v>
      </c>
      <c r="AK93" s="43">
        <v>25.74</v>
      </c>
      <c r="AL93" s="44">
        <v>22.39</v>
      </c>
      <c r="AM93" s="42">
        <v>29.51</v>
      </c>
      <c r="AN93" s="43">
        <v>29.49</v>
      </c>
      <c r="AO93" s="44">
        <v>30</v>
      </c>
      <c r="AP93" s="45">
        <v>0.53</v>
      </c>
      <c r="AQ93" s="45">
        <v>69.010000000000005</v>
      </c>
      <c r="AR93" s="42">
        <v>35.74</v>
      </c>
      <c r="AS93" s="43">
        <v>35.630000000000003</v>
      </c>
      <c r="AT93" s="44">
        <v>57.5</v>
      </c>
      <c r="AU93" s="45">
        <v>21.57</v>
      </c>
    </row>
    <row r="94" spans="1:47" s="43" customFormat="1" ht="14" x14ac:dyDescent="0.35">
      <c r="A94" s="41" t="s">
        <v>1447</v>
      </c>
      <c r="B94" s="41" t="s">
        <v>1448</v>
      </c>
      <c r="C94" s="42">
        <v>8.2200000000000006</v>
      </c>
      <c r="D94" s="43">
        <v>8.16</v>
      </c>
      <c r="E94" s="44">
        <v>10.45</v>
      </c>
      <c r="F94" s="45">
        <v>3.74</v>
      </c>
      <c r="G94" s="42">
        <v>5.54</v>
      </c>
      <c r="H94" s="43">
        <v>5.56</v>
      </c>
      <c r="I94" s="44">
        <v>1.43</v>
      </c>
      <c r="J94" s="42">
        <v>2</v>
      </c>
      <c r="K94" s="43">
        <v>0.63</v>
      </c>
      <c r="L94" s="43">
        <v>0</v>
      </c>
      <c r="M94" s="44">
        <v>8.33</v>
      </c>
      <c r="N94" s="42">
        <v>2</v>
      </c>
      <c r="O94" s="43">
        <v>2.99</v>
      </c>
      <c r="P94" s="44">
        <v>0.66</v>
      </c>
      <c r="Q94" s="42">
        <v>7.61</v>
      </c>
      <c r="R94" s="43">
        <v>7.63</v>
      </c>
      <c r="S94" s="44">
        <v>7.35</v>
      </c>
      <c r="T94" s="42">
        <v>6.59</v>
      </c>
      <c r="U94" s="43">
        <v>6.38</v>
      </c>
      <c r="V94" s="44">
        <v>13.1</v>
      </c>
      <c r="W94" s="42">
        <v>12.69</v>
      </c>
      <c r="X94" s="43">
        <v>14.94</v>
      </c>
      <c r="Y94" s="44">
        <v>7.61</v>
      </c>
      <c r="Z94" s="45">
        <v>0.63</v>
      </c>
      <c r="AA94" s="42">
        <v>0.08</v>
      </c>
      <c r="AB94" s="43">
        <v>0</v>
      </c>
      <c r="AC94" s="44">
        <v>1.37</v>
      </c>
      <c r="AD94" s="42">
        <v>1.54</v>
      </c>
      <c r="AE94" s="43">
        <v>0</v>
      </c>
      <c r="AF94" s="44">
        <v>4.4400000000000004</v>
      </c>
      <c r="AG94" s="42">
        <v>10.130000000000001</v>
      </c>
      <c r="AH94" s="43">
        <v>10.09</v>
      </c>
      <c r="AI94" s="44">
        <v>11.54</v>
      </c>
      <c r="AJ94" s="42">
        <v>0.98</v>
      </c>
      <c r="AK94" s="43">
        <v>0.99</v>
      </c>
      <c r="AL94" s="44">
        <v>0</v>
      </c>
      <c r="AM94" s="42">
        <v>5.09</v>
      </c>
      <c r="AN94" s="43">
        <v>5.13</v>
      </c>
      <c r="AO94" s="44">
        <v>4</v>
      </c>
      <c r="AP94" s="45">
        <v>9.52</v>
      </c>
      <c r="AQ94" s="45">
        <v>9.86</v>
      </c>
      <c r="AR94" s="42">
        <v>5.73</v>
      </c>
      <c r="AS94" s="43">
        <v>5.75</v>
      </c>
      <c r="AT94" s="44">
        <v>2.5</v>
      </c>
      <c r="AU94" s="45">
        <v>0</v>
      </c>
    </row>
  </sheetData>
  <mergeCells count="13">
    <mergeCell ref="AR1:AT1"/>
    <mergeCell ref="AM1:AO1"/>
    <mergeCell ref="T1:V1"/>
    <mergeCell ref="W1:Y1"/>
    <mergeCell ref="AJ1:AL1"/>
    <mergeCell ref="AA1:AC1"/>
    <mergeCell ref="AD1:AF1"/>
    <mergeCell ref="AG1:AI1"/>
    <mergeCell ref="C1:E1"/>
    <mergeCell ref="G1:I1"/>
    <mergeCell ref="J1:M1"/>
    <mergeCell ref="N1:P1"/>
    <mergeCell ref="Q1:S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B21BF-9042-4A01-9F26-3C0A994596A9}">
  <dimension ref="A1:FP33"/>
  <sheetViews>
    <sheetView topLeftCell="AJ1" zoomScale="70" zoomScaleNormal="70" workbookViewId="0">
      <selection activeCell="C1" sqref="C1:AU1"/>
    </sheetView>
  </sheetViews>
  <sheetFormatPr defaultColWidth="0" defaultRowHeight="14.5" zeroHeight="1" x14ac:dyDescent="0.35"/>
  <cols>
    <col min="1" max="1" width="101.453125" customWidth="1"/>
    <col min="2" max="2" width="27" customWidth="1"/>
    <col min="3" max="47" width="15.7265625" customWidth="1"/>
    <col min="48" max="172" width="0" hidden="1" customWidth="1"/>
    <col min="173" max="16384" width="15.7265625" hidden="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49" customFormat="1" ht="14" x14ac:dyDescent="0.35">
      <c r="A3" s="37" t="s">
        <v>1467</v>
      </c>
      <c r="B3" s="38" t="s">
        <v>1468</v>
      </c>
      <c r="C3" s="46"/>
      <c r="D3" s="69"/>
      <c r="E3" s="47"/>
      <c r="F3" s="71"/>
      <c r="G3" s="46"/>
      <c r="H3" s="69"/>
      <c r="I3" s="47"/>
      <c r="J3" s="46"/>
      <c r="K3" s="69"/>
      <c r="L3" s="69"/>
      <c r="M3" s="47"/>
      <c r="N3" s="46"/>
      <c r="O3" s="69"/>
      <c r="P3" s="47"/>
      <c r="Q3" s="46"/>
      <c r="R3" s="69"/>
      <c r="S3" s="47"/>
      <c r="T3" s="46"/>
      <c r="U3" s="69"/>
      <c r="V3" s="47"/>
      <c r="W3" s="46"/>
      <c r="X3" s="69"/>
      <c r="Y3" s="47"/>
      <c r="Z3" s="71"/>
      <c r="AA3" s="46"/>
      <c r="AB3" s="69"/>
      <c r="AC3" s="47"/>
      <c r="AD3" s="46"/>
      <c r="AE3" s="69"/>
      <c r="AF3" s="47"/>
      <c r="AG3" s="46"/>
      <c r="AH3" s="69"/>
      <c r="AI3" s="47"/>
      <c r="AJ3" s="46"/>
      <c r="AK3" s="69"/>
      <c r="AL3" s="47"/>
      <c r="AM3" s="46"/>
      <c r="AN3" s="69"/>
      <c r="AO3" s="47"/>
      <c r="AP3" s="71"/>
      <c r="AQ3" s="71"/>
      <c r="AR3" s="46"/>
      <c r="AS3" s="69"/>
      <c r="AT3" s="47"/>
      <c r="AU3" s="71"/>
    </row>
    <row r="4" spans="1:47" s="43" customFormat="1" ht="14" x14ac:dyDescent="0.35">
      <c r="A4" s="41" t="s">
        <v>1469</v>
      </c>
      <c r="B4" s="41" t="s">
        <v>848</v>
      </c>
      <c r="C4" s="42">
        <v>29.23</v>
      </c>
      <c r="D4" s="43">
        <v>28.57</v>
      </c>
      <c r="E4" s="44">
        <v>56.72</v>
      </c>
      <c r="F4" s="45">
        <v>13.08</v>
      </c>
      <c r="G4" s="42">
        <v>22.98</v>
      </c>
      <c r="H4" s="43">
        <v>23.02</v>
      </c>
      <c r="I4" s="44">
        <v>10</v>
      </c>
      <c r="J4" s="42">
        <v>42.07</v>
      </c>
      <c r="K4" s="43">
        <v>41.77</v>
      </c>
      <c r="L4" s="43">
        <v>0</v>
      </c>
      <c r="M4" s="44">
        <v>44.05</v>
      </c>
      <c r="N4" s="42">
        <v>33.909999999999997</v>
      </c>
      <c r="O4" s="43">
        <v>40.299999999999997</v>
      </c>
      <c r="P4" s="44">
        <v>25.17</v>
      </c>
      <c r="Q4" s="42">
        <v>27.51</v>
      </c>
      <c r="R4" s="43">
        <v>29.01</v>
      </c>
      <c r="S4" s="44">
        <v>10.29</v>
      </c>
      <c r="T4" s="42">
        <v>20.65</v>
      </c>
      <c r="U4" s="43">
        <v>20.21</v>
      </c>
      <c r="V4" s="44">
        <v>34.520000000000003</v>
      </c>
      <c r="W4" s="42">
        <v>21.52</v>
      </c>
      <c r="X4" s="43">
        <v>25.29</v>
      </c>
      <c r="Y4" s="44">
        <v>13.04</v>
      </c>
      <c r="Z4" s="45">
        <v>16.350000000000001</v>
      </c>
      <c r="AA4" s="42">
        <v>31.3</v>
      </c>
      <c r="AB4" s="43">
        <v>31.5</v>
      </c>
      <c r="AC4" s="44">
        <v>28.08</v>
      </c>
      <c r="AD4" s="42">
        <v>59.7</v>
      </c>
      <c r="AE4" s="43">
        <v>63.06</v>
      </c>
      <c r="AF4" s="44">
        <v>53.33</v>
      </c>
      <c r="AG4" s="42">
        <v>27.73</v>
      </c>
      <c r="AH4" s="43">
        <v>28.44</v>
      </c>
      <c r="AI4" s="44">
        <v>2.88</v>
      </c>
      <c r="AJ4" s="42">
        <v>38.53</v>
      </c>
      <c r="AK4" s="43">
        <v>38.61</v>
      </c>
      <c r="AL4" s="44">
        <v>26.87</v>
      </c>
      <c r="AM4" s="42">
        <v>16.059999999999999</v>
      </c>
      <c r="AN4" s="43">
        <v>16.670000000000002</v>
      </c>
      <c r="AO4" s="44">
        <v>0</v>
      </c>
      <c r="AP4" s="45">
        <v>10.58</v>
      </c>
      <c r="AQ4" s="45">
        <v>33.799999999999997</v>
      </c>
      <c r="AR4" s="42">
        <v>64.22</v>
      </c>
      <c r="AS4" s="43">
        <v>64.37</v>
      </c>
      <c r="AT4" s="44">
        <v>35</v>
      </c>
      <c r="AU4" s="45">
        <v>19.61</v>
      </c>
    </row>
    <row r="5" spans="1:47" s="43" customFormat="1" ht="14" x14ac:dyDescent="0.35">
      <c r="A5" s="41" t="s">
        <v>1470</v>
      </c>
      <c r="B5" s="41" t="s">
        <v>1471</v>
      </c>
      <c r="C5" s="42">
        <v>14.75</v>
      </c>
      <c r="D5" s="43">
        <v>14.97</v>
      </c>
      <c r="E5" s="44">
        <v>5.97</v>
      </c>
      <c r="F5" s="45">
        <v>41.12</v>
      </c>
      <c r="G5" s="42">
        <v>21.51</v>
      </c>
      <c r="H5" s="43">
        <v>21.43</v>
      </c>
      <c r="I5" s="44">
        <v>51.43</v>
      </c>
      <c r="J5" s="42">
        <v>13.52</v>
      </c>
      <c r="K5" s="43">
        <v>10.76</v>
      </c>
      <c r="L5" s="43">
        <v>20.55</v>
      </c>
      <c r="M5" s="44">
        <v>26.19</v>
      </c>
      <c r="N5" s="42">
        <v>11.52</v>
      </c>
      <c r="O5" s="43">
        <v>12.69</v>
      </c>
      <c r="P5" s="44">
        <v>9.93</v>
      </c>
      <c r="Q5" s="42">
        <v>27.65</v>
      </c>
      <c r="R5" s="43">
        <v>25.19</v>
      </c>
      <c r="S5" s="44">
        <v>55.88</v>
      </c>
      <c r="T5" s="42">
        <v>46.11</v>
      </c>
      <c r="U5" s="43">
        <v>46.81</v>
      </c>
      <c r="V5" s="44">
        <v>23.81</v>
      </c>
      <c r="W5" s="42">
        <v>13.05</v>
      </c>
      <c r="X5" s="43">
        <v>9.1999999999999993</v>
      </c>
      <c r="Y5" s="44">
        <v>21.74</v>
      </c>
      <c r="Z5" s="45">
        <v>17.61</v>
      </c>
      <c r="AA5" s="42">
        <v>29.12</v>
      </c>
      <c r="AB5" s="43">
        <v>28.35</v>
      </c>
      <c r="AC5" s="44">
        <v>41.78</v>
      </c>
      <c r="AD5" s="42">
        <v>13.09</v>
      </c>
      <c r="AE5" s="43">
        <v>15.32</v>
      </c>
      <c r="AF5" s="44">
        <v>8.89</v>
      </c>
      <c r="AG5" s="42">
        <v>44.3</v>
      </c>
      <c r="AH5" s="43">
        <v>44.95</v>
      </c>
      <c r="AI5" s="44">
        <v>21.63</v>
      </c>
      <c r="AJ5" s="42">
        <v>13.96</v>
      </c>
      <c r="AK5" s="43">
        <v>13.86</v>
      </c>
      <c r="AL5" s="44">
        <v>28.36</v>
      </c>
      <c r="AM5" s="42">
        <v>8.18</v>
      </c>
      <c r="AN5" s="43">
        <v>8.33</v>
      </c>
      <c r="AO5" s="44">
        <v>4</v>
      </c>
      <c r="AP5" s="45">
        <v>18.52</v>
      </c>
      <c r="AQ5" s="45">
        <v>5.63</v>
      </c>
      <c r="AR5" s="42">
        <v>34.32</v>
      </c>
      <c r="AS5" s="43">
        <v>34.479999999999997</v>
      </c>
      <c r="AT5" s="44">
        <v>2.5</v>
      </c>
      <c r="AU5" s="45">
        <v>17.649999999999999</v>
      </c>
    </row>
    <row r="6" spans="1:47" s="43" customFormat="1" ht="14" x14ac:dyDescent="0.35">
      <c r="A6" s="41" t="s">
        <v>1472</v>
      </c>
      <c r="B6" s="41" t="s">
        <v>1473</v>
      </c>
      <c r="C6" s="42">
        <v>11.43</v>
      </c>
      <c r="D6" s="43">
        <v>11.56</v>
      </c>
      <c r="E6" s="44">
        <v>5.97</v>
      </c>
      <c r="F6" s="45">
        <v>23.36</v>
      </c>
      <c r="G6" s="42">
        <v>26.2</v>
      </c>
      <c r="H6" s="43">
        <v>26.19</v>
      </c>
      <c r="I6" s="44">
        <v>30</v>
      </c>
      <c r="J6" s="42">
        <v>3.78</v>
      </c>
      <c r="K6" s="43">
        <v>1.9</v>
      </c>
      <c r="L6" s="43">
        <v>42.47</v>
      </c>
      <c r="M6" s="44">
        <v>11.9</v>
      </c>
      <c r="N6" s="42">
        <v>11.2</v>
      </c>
      <c r="O6" s="43">
        <v>9.6999999999999993</v>
      </c>
      <c r="P6" s="44">
        <v>13.25</v>
      </c>
      <c r="Q6" s="42">
        <v>14.05</v>
      </c>
      <c r="R6" s="43">
        <v>13.74</v>
      </c>
      <c r="S6" s="44">
        <v>17.649999999999999</v>
      </c>
      <c r="T6" s="42">
        <v>4.42</v>
      </c>
      <c r="U6" s="43">
        <v>4.26</v>
      </c>
      <c r="V6" s="44">
        <v>9.52</v>
      </c>
      <c r="W6" s="42">
        <v>11.33</v>
      </c>
      <c r="X6" s="43">
        <v>5.75</v>
      </c>
      <c r="Y6" s="44">
        <v>23.91</v>
      </c>
      <c r="Z6" s="45">
        <v>48.43</v>
      </c>
      <c r="AA6" s="42">
        <v>16.03</v>
      </c>
      <c r="AB6" s="43">
        <v>15.75</v>
      </c>
      <c r="AC6" s="44">
        <v>20.55</v>
      </c>
      <c r="AD6" s="42">
        <v>9.5299999999999994</v>
      </c>
      <c r="AE6" s="43">
        <v>8.11</v>
      </c>
      <c r="AF6" s="44">
        <v>12.22</v>
      </c>
      <c r="AG6" s="42">
        <v>24.31</v>
      </c>
      <c r="AH6" s="43">
        <v>23.85</v>
      </c>
      <c r="AI6" s="44">
        <v>40.380000000000003</v>
      </c>
      <c r="AJ6" s="42">
        <v>10.9</v>
      </c>
      <c r="AK6" s="43">
        <v>10.89</v>
      </c>
      <c r="AL6" s="44">
        <v>11.94</v>
      </c>
      <c r="AM6" s="42">
        <v>22.53</v>
      </c>
      <c r="AN6" s="43">
        <v>23.08</v>
      </c>
      <c r="AO6" s="44">
        <v>8</v>
      </c>
      <c r="AP6" s="45">
        <v>36.51</v>
      </c>
      <c r="AQ6" s="45">
        <v>16.899999999999999</v>
      </c>
      <c r="AR6" s="42">
        <v>0.09</v>
      </c>
      <c r="AS6" s="43">
        <v>0</v>
      </c>
      <c r="AT6" s="44">
        <v>17.5</v>
      </c>
      <c r="AU6" s="45">
        <v>9.8000000000000007</v>
      </c>
    </row>
    <row r="7" spans="1:47" s="43" customFormat="1" ht="14" x14ac:dyDescent="0.35">
      <c r="A7" s="41" t="s">
        <v>1474</v>
      </c>
      <c r="B7" s="41" t="s">
        <v>1475</v>
      </c>
      <c r="C7" s="42">
        <v>20.350000000000001</v>
      </c>
      <c r="D7" s="43">
        <v>20.41</v>
      </c>
      <c r="E7" s="44">
        <v>17.91</v>
      </c>
      <c r="F7" s="45">
        <v>8.41</v>
      </c>
      <c r="G7" s="42">
        <v>24.56</v>
      </c>
      <c r="H7" s="43">
        <v>24.6</v>
      </c>
      <c r="I7" s="44">
        <v>8.57</v>
      </c>
      <c r="J7" s="42">
        <v>25.66</v>
      </c>
      <c r="K7" s="43">
        <v>29.11</v>
      </c>
      <c r="L7" s="43">
        <v>36.99</v>
      </c>
      <c r="M7" s="44">
        <v>9.52</v>
      </c>
      <c r="N7" s="42">
        <v>37.71</v>
      </c>
      <c r="O7" s="43">
        <v>32.840000000000003</v>
      </c>
      <c r="P7" s="44">
        <v>44.37</v>
      </c>
      <c r="Q7" s="42">
        <v>18.62</v>
      </c>
      <c r="R7" s="43">
        <v>19.079999999999998</v>
      </c>
      <c r="S7" s="44">
        <v>13.24</v>
      </c>
      <c r="T7" s="42">
        <v>25.62</v>
      </c>
      <c r="U7" s="43">
        <v>25.53</v>
      </c>
      <c r="V7" s="44">
        <v>28.57</v>
      </c>
      <c r="W7" s="42">
        <v>22.6</v>
      </c>
      <c r="X7" s="43">
        <v>22.99</v>
      </c>
      <c r="Y7" s="44">
        <v>21.74</v>
      </c>
      <c r="Z7" s="45">
        <v>16.98</v>
      </c>
      <c r="AA7" s="42">
        <v>16.760000000000002</v>
      </c>
      <c r="AB7" s="43">
        <v>17.32</v>
      </c>
      <c r="AC7" s="44">
        <v>7.53</v>
      </c>
      <c r="AD7" s="42">
        <v>12.22</v>
      </c>
      <c r="AE7" s="43">
        <v>8.11</v>
      </c>
      <c r="AF7" s="44">
        <v>20</v>
      </c>
      <c r="AG7" s="42">
        <v>3.18</v>
      </c>
      <c r="AH7" s="43">
        <v>2.75</v>
      </c>
      <c r="AI7" s="44">
        <v>18.27</v>
      </c>
      <c r="AJ7" s="42">
        <v>12.81</v>
      </c>
      <c r="AK7" s="43">
        <v>12.87</v>
      </c>
      <c r="AL7" s="44">
        <v>4.4800000000000004</v>
      </c>
      <c r="AM7" s="42">
        <v>31.58</v>
      </c>
      <c r="AN7" s="43">
        <v>31.41</v>
      </c>
      <c r="AO7" s="44">
        <v>36</v>
      </c>
      <c r="AP7" s="45">
        <v>14.81</v>
      </c>
      <c r="AQ7" s="45">
        <v>12.68</v>
      </c>
      <c r="AR7" s="42">
        <v>0.09</v>
      </c>
      <c r="AS7" s="43">
        <v>0</v>
      </c>
      <c r="AT7" s="44">
        <v>17.5</v>
      </c>
      <c r="AU7" s="45">
        <v>19.61</v>
      </c>
    </row>
    <row r="8" spans="1:47" s="43" customFormat="1" ht="14" x14ac:dyDescent="0.35">
      <c r="A8" s="41" t="s">
        <v>1476</v>
      </c>
      <c r="B8" s="41" t="s">
        <v>1477</v>
      </c>
      <c r="C8" s="42">
        <v>24.23</v>
      </c>
      <c r="D8" s="43">
        <v>24.49</v>
      </c>
      <c r="E8" s="44">
        <v>13.43</v>
      </c>
      <c r="F8" s="45">
        <v>14.02</v>
      </c>
      <c r="G8" s="42">
        <v>4.75</v>
      </c>
      <c r="H8" s="43">
        <v>4.76</v>
      </c>
      <c r="I8" s="44">
        <v>0</v>
      </c>
      <c r="J8" s="42">
        <v>14.97</v>
      </c>
      <c r="K8" s="43">
        <v>16.46</v>
      </c>
      <c r="L8" s="43">
        <v>0</v>
      </c>
      <c r="M8" s="44">
        <v>8.33</v>
      </c>
      <c r="N8" s="42">
        <v>5.66</v>
      </c>
      <c r="O8" s="43">
        <v>4.4800000000000004</v>
      </c>
      <c r="P8" s="44">
        <v>7.28</v>
      </c>
      <c r="Q8" s="42">
        <v>12.17</v>
      </c>
      <c r="R8" s="43">
        <v>12.98</v>
      </c>
      <c r="S8" s="44">
        <v>2.94</v>
      </c>
      <c r="T8" s="42">
        <v>3.2</v>
      </c>
      <c r="U8" s="43">
        <v>3.19</v>
      </c>
      <c r="V8" s="44">
        <v>3.57</v>
      </c>
      <c r="W8" s="42">
        <v>31.49</v>
      </c>
      <c r="X8" s="43">
        <v>36.78</v>
      </c>
      <c r="Y8" s="44">
        <v>19.57</v>
      </c>
      <c r="Z8" s="45">
        <v>0.63</v>
      </c>
      <c r="AA8" s="42">
        <v>6.8</v>
      </c>
      <c r="AB8" s="43">
        <v>7.09</v>
      </c>
      <c r="AC8" s="44">
        <v>2.0499999999999998</v>
      </c>
      <c r="AD8" s="42">
        <v>5.46</v>
      </c>
      <c r="AE8" s="43">
        <v>5.41</v>
      </c>
      <c r="AF8" s="44">
        <v>5.56</v>
      </c>
      <c r="AG8" s="42">
        <v>0.47</v>
      </c>
      <c r="AH8" s="43">
        <v>0</v>
      </c>
      <c r="AI8" s="44">
        <v>16.829999999999998</v>
      </c>
      <c r="AJ8" s="42">
        <v>23.79</v>
      </c>
      <c r="AK8" s="43">
        <v>23.76</v>
      </c>
      <c r="AL8" s="44">
        <v>28.36</v>
      </c>
      <c r="AM8" s="42">
        <v>21.66</v>
      </c>
      <c r="AN8" s="43">
        <v>20.51</v>
      </c>
      <c r="AO8" s="44">
        <v>52</v>
      </c>
      <c r="AP8" s="45">
        <v>19.579999999999998</v>
      </c>
      <c r="AQ8" s="45">
        <v>30.99</v>
      </c>
      <c r="AR8" s="42">
        <v>1.28</v>
      </c>
      <c r="AS8" s="43">
        <v>1.1499999999999999</v>
      </c>
      <c r="AT8" s="44">
        <v>27.5</v>
      </c>
      <c r="AU8" s="45">
        <v>33.33</v>
      </c>
    </row>
    <row r="9" spans="1:47" s="49" customFormat="1" ht="14" x14ac:dyDescent="0.35">
      <c r="A9" s="37" t="s">
        <v>1478</v>
      </c>
      <c r="B9" s="38" t="s">
        <v>1479</v>
      </c>
      <c r="C9" s="46"/>
      <c r="D9" s="69"/>
      <c r="E9" s="47"/>
      <c r="F9" s="71"/>
      <c r="G9" s="46"/>
      <c r="H9" s="69"/>
      <c r="I9" s="47"/>
      <c r="J9" s="46"/>
      <c r="K9" s="69"/>
      <c r="L9" s="69"/>
      <c r="M9" s="47"/>
      <c r="N9" s="46"/>
      <c r="O9" s="69"/>
      <c r="P9" s="47"/>
      <c r="Q9" s="46"/>
      <c r="R9" s="69"/>
      <c r="S9" s="47"/>
      <c r="T9" s="46"/>
      <c r="U9" s="69"/>
      <c r="V9" s="47"/>
      <c r="W9" s="46"/>
      <c r="X9" s="69"/>
      <c r="Y9" s="47"/>
      <c r="Z9" s="71"/>
      <c r="AA9" s="46"/>
      <c r="AB9" s="69"/>
      <c r="AC9" s="47"/>
      <c r="AD9" s="46"/>
      <c r="AE9" s="69"/>
      <c r="AF9" s="47"/>
      <c r="AG9" s="46"/>
      <c r="AH9" s="69"/>
      <c r="AI9" s="47"/>
      <c r="AJ9" s="46"/>
      <c r="AK9" s="69"/>
      <c r="AL9" s="47"/>
      <c r="AM9" s="46"/>
      <c r="AN9" s="69"/>
      <c r="AO9" s="47"/>
      <c r="AP9" s="71"/>
      <c r="AQ9" s="71"/>
      <c r="AR9" s="46"/>
      <c r="AS9" s="69"/>
      <c r="AT9" s="47"/>
      <c r="AU9" s="71"/>
    </row>
    <row r="10" spans="1:47" s="43" customFormat="1" ht="14" x14ac:dyDescent="0.35">
      <c r="A10" s="41" t="s">
        <v>1480</v>
      </c>
      <c r="B10" s="41" t="s">
        <v>1481</v>
      </c>
      <c r="C10" s="42">
        <v>65.040000000000006</v>
      </c>
      <c r="D10" s="43">
        <v>64.63</v>
      </c>
      <c r="E10" s="44">
        <v>82.09</v>
      </c>
      <c r="F10" s="45">
        <v>79.44</v>
      </c>
      <c r="G10" s="42">
        <v>60.24</v>
      </c>
      <c r="H10" s="43">
        <v>60.32</v>
      </c>
      <c r="I10" s="44">
        <v>32.86</v>
      </c>
      <c r="J10" s="42">
        <v>42.97</v>
      </c>
      <c r="K10" s="43">
        <v>43.04</v>
      </c>
      <c r="L10" s="43">
        <v>30.14</v>
      </c>
      <c r="M10" s="44">
        <v>42.86</v>
      </c>
      <c r="N10" s="42">
        <v>73.88</v>
      </c>
      <c r="O10" s="43">
        <v>74.63</v>
      </c>
      <c r="P10" s="44">
        <v>72.849999999999994</v>
      </c>
      <c r="Q10" s="42">
        <v>64.06</v>
      </c>
      <c r="R10" s="43">
        <v>61.83</v>
      </c>
      <c r="S10" s="44">
        <v>89.71</v>
      </c>
      <c r="T10" s="42">
        <v>71.95</v>
      </c>
      <c r="U10" s="43">
        <v>72.34</v>
      </c>
      <c r="V10" s="44">
        <v>59.52</v>
      </c>
      <c r="W10" s="42">
        <v>58.64</v>
      </c>
      <c r="X10" s="43">
        <v>58.62</v>
      </c>
      <c r="Y10" s="44">
        <v>58.7</v>
      </c>
      <c r="Z10" s="45">
        <v>49.69</v>
      </c>
      <c r="AA10" s="42">
        <v>46.28</v>
      </c>
      <c r="AB10" s="43">
        <v>45.67</v>
      </c>
      <c r="AC10" s="44">
        <v>56.16</v>
      </c>
      <c r="AD10" s="42">
        <v>72.62</v>
      </c>
      <c r="AE10" s="43">
        <v>79.28</v>
      </c>
      <c r="AF10" s="44">
        <v>60</v>
      </c>
      <c r="AG10" s="42">
        <v>74.06</v>
      </c>
      <c r="AH10" s="43">
        <v>75.23</v>
      </c>
      <c r="AI10" s="44">
        <v>33.17</v>
      </c>
      <c r="AJ10" s="42">
        <v>65.37</v>
      </c>
      <c r="AK10" s="43">
        <v>65.349999999999994</v>
      </c>
      <c r="AL10" s="44">
        <v>68.66</v>
      </c>
      <c r="AM10" s="42">
        <v>39.21</v>
      </c>
      <c r="AN10" s="43">
        <v>40.380000000000003</v>
      </c>
      <c r="AO10" s="44">
        <v>8</v>
      </c>
      <c r="AP10" s="45">
        <v>78.84</v>
      </c>
      <c r="AQ10" s="45">
        <v>49.3</v>
      </c>
      <c r="AR10" s="42">
        <v>98.68</v>
      </c>
      <c r="AS10" s="43">
        <v>98.85</v>
      </c>
      <c r="AT10" s="44">
        <v>65</v>
      </c>
      <c r="AU10" s="45">
        <v>63.73</v>
      </c>
    </row>
    <row r="11" spans="1:47" s="43" customFormat="1" ht="14" x14ac:dyDescent="0.35">
      <c r="A11" s="41" t="s">
        <v>1482</v>
      </c>
      <c r="B11" s="41" t="s">
        <v>862</v>
      </c>
      <c r="C11" s="42">
        <v>4.6900000000000004</v>
      </c>
      <c r="D11" s="43">
        <v>4.76</v>
      </c>
      <c r="E11" s="44">
        <v>1.49</v>
      </c>
      <c r="F11" s="45">
        <v>1.87</v>
      </c>
      <c r="G11" s="42">
        <v>10.39</v>
      </c>
      <c r="H11" s="43">
        <v>10.32</v>
      </c>
      <c r="I11" s="44">
        <v>38.57</v>
      </c>
      <c r="J11" s="42">
        <v>18.07</v>
      </c>
      <c r="K11" s="43">
        <v>21.52</v>
      </c>
      <c r="L11" s="43">
        <v>0</v>
      </c>
      <c r="M11" s="44">
        <v>2.38</v>
      </c>
      <c r="N11" s="42">
        <v>0.43</v>
      </c>
      <c r="O11" s="43">
        <v>0.75</v>
      </c>
      <c r="P11" s="44">
        <v>0</v>
      </c>
      <c r="Q11" s="42">
        <v>5.74</v>
      </c>
      <c r="R11" s="43">
        <v>6.11</v>
      </c>
      <c r="S11" s="44">
        <v>1.47</v>
      </c>
      <c r="T11" s="42">
        <v>0.54</v>
      </c>
      <c r="U11" s="43">
        <v>0</v>
      </c>
      <c r="V11" s="44">
        <v>17.86</v>
      </c>
      <c r="W11" s="42">
        <v>1.59</v>
      </c>
      <c r="X11" s="43">
        <v>2.2999999999999998</v>
      </c>
      <c r="Y11" s="44">
        <v>0</v>
      </c>
      <c r="Z11" s="45">
        <v>13.21</v>
      </c>
      <c r="AA11" s="42">
        <v>34.08</v>
      </c>
      <c r="AB11" s="43">
        <v>33.86</v>
      </c>
      <c r="AC11" s="44">
        <v>37.67</v>
      </c>
      <c r="AD11" s="42">
        <v>4.25</v>
      </c>
      <c r="AE11" s="43">
        <v>1.8</v>
      </c>
      <c r="AF11" s="44">
        <v>8.89</v>
      </c>
      <c r="AG11" s="42">
        <v>0</v>
      </c>
      <c r="AH11" s="43">
        <v>0</v>
      </c>
      <c r="AI11" s="44">
        <v>0</v>
      </c>
      <c r="AJ11" s="42">
        <v>3.94</v>
      </c>
      <c r="AK11" s="43">
        <v>3.96</v>
      </c>
      <c r="AL11" s="44">
        <v>1.49</v>
      </c>
      <c r="AM11" s="42">
        <v>2.62</v>
      </c>
      <c r="AN11" s="43">
        <v>2.56</v>
      </c>
      <c r="AO11" s="44">
        <v>4</v>
      </c>
      <c r="AP11" s="45">
        <v>1.06</v>
      </c>
      <c r="AQ11" s="45">
        <v>1.41</v>
      </c>
      <c r="AR11" s="42">
        <v>0</v>
      </c>
      <c r="AS11" s="43">
        <v>0</v>
      </c>
      <c r="AT11" s="44">
        <v>0</v>
      </c>
      <c r="AU11" s="45">
        <v>2.94</v>
      </c>
    </row>
    <row r="12" spans="1:47" s="43" customFormat="1" ht="14" x14ac:dyDescent="0.35">
      <c r="A12" s="41" t="s">
        <v>1483</v>
      </c>
      <c r="B12" s="41" t="s">
        <v>1484</v>
      </c>
      <c r="C12" s="42">
        <v>22.27</v>
      </c>
      <c r="D12" s="43">
        <v>22.45</v>
      </c>
      <c r="E12" s="44">
        <v>14.93</v>
      </c>
      <c r="F12" s="45">
        <v>17.760000000000002</v>
      </c>
      <c r="G12" s="42">
        <v>8.7100000000000009</v>
      </c>
      <c r="H12" s="43">
        <v>8.73</v>
      </c>
      <c r="I12" s="44">
        <v>1.43</v>
      </c>
      <c r="J12" s="42">
        <v>29.88</v>
      </c>
      <c r="K12" s="43">
        <v>27.22</v>
      </c>
      <c r="L12" s="43">
        <v>67.12</v>
      </c>
      <c r="M12" s="44">
        <v>41.67</v>
      </c>
      <c r="N12" s="42">
        <v>23.46</v>
      </c>
      <c r="O12" s="43">
        <v>24.63</v>
      </c>
      <c r="P12" s="44">
        <v>21.85</v>
      </c>
      <c r="Q12" s="42">
        <v>10.65</v>
      </c>
      <c r="R12" s="43">
        <v>11.45</v>
      </c>
      <c r="S12" s="44">
        <v>1.47</v>
      </c>
      <c r="T12" s="42">
        <v>9.7899999999999991</v>
      </c>
      <c r="U12" s="43">
        <v>9.57</v>
      </c>
      <c r="V12" s="44">
        <v>16.670000000000002</v>
      </c>
      <c r="W12" s="42">
        <v>32.06</v>
      </c>
      <c r="X12" s="43">
        <v>29.89</v>
      </c>
      <c r="Y12" s="44">
        <v>36.96</v>
      </c>
      <c r="Z12" s="45">
        <v>15.09</v>
      </c>
      <c r="AA12" s="42">
        <v>10</v>
      </c>
      <c r="AB12" s="43">
        <v>10.24</v>
      </c>
      <c r="AC12" s="44">
        <v>6.16</v>
      </c>
      <c r="AD12" s="42">
        <v>16.5</v>
      </c>
      <c r="AE12" s="43">
        <v>11.71</v>
      </c>
      <c r="AF12" s="44">
        <v>25.56</v>
      </c>
      <c r="AG12" s="42">
        <v>25.82</v>
      </c>
      <c r="AH12" s="43">
        <v>24.77</v>
      </c>
      <c r="AI12" s="44">
        <v>62.5</v>
      </c>
      <c r="AJ12" s="42">
        <v>16.739999999999998</v>
      </c>
      <c r="AK12" s="43">
        <v>16.829999999999998</v>
      </c>
      <c r="AL12" s="44">
        <v>2.99</v>
      </c>
      <c r="AM12" s="42">
        <v>34.700000000000003</v>
      </c>
      <c r="AN12" s="43">
        <v>33.97</v>
      </c>
      <c r="AO12" s="44">
        <v>54</v>
      </c>
      <c r="AP12" s="45">
        <v>19.05</v>
      </c>
      <c r="AQ12" s="45">
        <v>15.49</v>
      </c>
      <c r="AR12" s="42">
        <v>0</v>
      </c>
      <c r="AS12" s="43">
        <v>0</v>
      </c>
      <c r="AT12" s="44">
        <v>0</v>
      </c>
      <c r="AU12" s="45">
        <v>8.82</v>
      </c>
    </row>
    <row r="13" spans="1:47" s="43" customFormat="1" ht="14" x14ac:dyDescent="0.35">
      <c r="A13" s="41" t="s">
        <v>1485</v>
      </c>
      <c r="B13" s="41" t="s">
        <v>1486</v>
      </c>
      <c r="C13" s="42">
        <v>2.66</v>
      </c>
      <c r="D13" s="43">
        <v>2.72</v>
      </c>
      <c r="E13" s="44">
        <v>0</v>
      </c>
      <c r="F13" s="45">
        <v>0</v>
      </c>
      <c r="G13" s="42">
        <v>20.65</v>
      </c>
      <c r="H13" s="43">
        <v>20.63</v>
      </c>
      <c r="I13" s="44">
        <v>27.14</v>
      </c>
      <c r="J13" s="42">
        <v>3.37</v>
      </c>
      <c r="K13" s="43">
        <v>1.27</v>
      </c>
      <c r="L13" s="43">
        <v>2.74</v>
      </c>
      <c r="M13" s="44">
        <v>13.1</v>
      </c>
      <c r="N13" s="42">
        <v>0</v>
      </c>
      <c r="O13" s="43">
        <v>0</v>
      </c>
      <c r="P13" s="44">
        <v>0</v>
      </c>
      <c r="Q13" s="42">
        <v>0.24</v>
      </c>
      <c r="R13" s="43">
        <v>0</v>
      </c>
      <c r="S13" s="44">
        <v>2.94</v>
      </c>
      <c r="T13" s="42">
        <v>0</v>
      </c>
      <c r="U13" s="43">
        <v>0</v>
      </c>
      <c r="V13" s="44">
        <v>0</v>
      </c>
      <c r="W13" s="42">
        <v>0.33</v>
      </c>
      <c r="X13" s="43">
        <v>0</v>
      </c>
      <c r="Y13" s="44">
        <v>1.0900000000000001</v>
      </c>
      <c r="Z13" s="45">
        <v>21.38</v>
      </c>
      <c r="AA13" s="42">
        <v>0.74</v>
      </c>
      <c r="AB13" s="43">
        <v>0.79</v>
      </c>
      <c r="AC13" s="44">
        <v>0</v>
      </c>
      <c r="AD13" s="42">
        <v>1.77</v>
      </c>
      <c r="AE13" s="43">
        <v>2.7</v>
      </c>
      <c r="AF13" s="44">
        <v>0</v>
      </c>
      <c r="AG13" s="42">
        <v>0</v>
      </c>
      <c r="AH13" s="43">
        <v>0</v>
      </c>
      <c r="AI13" s="44">
        <v>0</v>
      </c>
      <c r="AJ13" s="42">
        <v>0</v>
      </c>
      <c r="AK13" s="43">
        <v>0</v>
      </c>
      <c r="AL13" s="44">
        <v>0</v>
      </c>
      <c r="AM13" s="42">
        <v>0</v>
      </c>
      <c r="AN13" s="43">
        <v>0</v>
      </c>
      <c r="AO13" s="44">
        <v>0</v>
      </c>
      <c r="AP13" s="45">
        <v>0</v>
      </c>
      <c r="AQ13" s="45">
        <v>1.41</v>
      </c>
      <c r="AR13" s="42">
        <v>0</v>
      </c>
      <c r="AS13" s="43">
        <v>0</v>
      </c>
      <c r="AT13" s="44">
        <v>0</v>
      </c>
      <c r="AU13" s="45">
        <v>0</v>
      </c>
    </row>
    <row r="14" spans="1:47" s="43" customFormat="1" ht="14" x14ac:dyDescent="0.35">
      <c r="A14" s="41" t="s">
        <v>1487</v>
      </c>
      <c r="B14" s="41" t="s">
        <v>1488</v>
      </c>
      <c r="C14" s="42">
        <v>5.35</v>
      </c>
      <c r="D14" s="43">
        <v>5.44</v>
      </c>
      <c r="E14" s="44">
        <v>1.49</v>
      </c>
      <c r="F14" s="45">
        <v>0.93</v>
      </c>
      <c r="G14" s="42">
        <v>0</v>
      </c>
      <c r="H14" s="43">
        <v>0</v>
      </c>
      <c r="I14" s="44">
        <v>0</v>
      </c>
      <c r="J14" s="42">
        <v>5.71</v>
      </c>
      <c r="K14" s="43">
        <v>6.96</v>
      </c>
      <c r="L14" s="43">
        <v>0</v>
      </c>
      <c r="M14" s="44">
        <v>0</v>
      </c>
      <c r="N14" s="42">
        <v>2.2400000000000002</v>
      </c>
      <c r="O14" s="43">
        <v>0</v>
      </c>
      <c r="P14" s="44">
        <v>5.3</v>
      </c>
      <c r="Q14" s="42">
        <v>19.32</v>
      </c>
      <c r="R14" s="43">
        <v>20.61</v>
      </c>
      <c r="S14" s="44">
        <v>4.41</v>
      </c>
      <c r="T14" s="42">
        <v>17.72</v>
      </c>
      <c r="U14" s="43">
        <v>18.09</v>
      </c>
      <c r="V14" s="44">
        <v>5.95</v>
      </c>
      <c r="W14" s="42">
        <v>7.37</v>
      </c>
      <c r="X14" s="43">
        <v>9.1999999999999993</v>
      </c>
      <c r="Y14" s="44">
        <v>3.26</v>
      </c>
      <c r="Z14" s="45">
        <v>0.63</v>
      </c>
      <c r="AA14" s="42">
        <v>8.9</v>
      </c>
      <c r="AB14" s="43">
        <v>9.4499999999999993</v>
      </c>
      <c r="AC14" s="44">
        <v>0</v>
      </c>
      <c r="AD14" s="42">
        <v>4.87</v>
      </c>
      <c r="AE14" s="43">
        <v>4.5</v>
      </c>
      <c r="AF14" s="44">
        <v>5.56</v>
      </c>
      <c r="AG14" s="42">
        <v>0.12</v>
      </c>
      <c r="AH14" s="43">
        <v>0</v>
      </c>
      <c r="AI14" s="44">
        <v>4.33</v>
      </c>
      <c r="AJ14" s="42">
        <v>13.95</v>
      </c>
      <c r="AK14" s="43">
        <v>13.86</v>
      </c>
      <c r="AL14" s="44">
        <v>26.87</v>
      </c>
      <c r="AM14" s="42">
        <v>23.47</v>
      </c>
      <c r="AN14" s="43">
        <v>23.08</v>
      </c>
      <c r="AO14" s="44">
        <v>34</v>
      </c>
      <c r="AP14" s="45">
        <v>1.06</v>
      </c>
      <c r="AQ14" s="45">
        <v>32.39</v>
      </c>
      <c r="AR14" s="42">
        <v>1.32</v>
      </c>
      <c r="AS14" s="43">
        <v>1.1499999999999999</v>
      </c>
      <c r="AT14" s="44">
        <v>35</v>
      </c>
      <c r="AU14" s="45">
        <v>24.51</v>
      </c>
    </row>
    <row r="15" spans="1:47" s="49" customFormat="1" ht="14" x14ac:dyDescent="0.35">
      <c r="A15" s="37" t="s">
        <v>1489</v>
      </c>
      <c r="B15" s="38" t="s">
        <v>1490</v>
      </c>
      <c r="C15" s="46"/>
      <c r="D15" s="69"/>
      <c r="E15" s="47"/>
      <c r="F15" s="71"/>
      <c r="G15" s="46"/>
      <c r="H15" s="69"/>
      <c r="I15" s="47"/>
      <c r="J15" s="46"/>
      <c r="K15" s="69"/>
      <c r="L15" s="69"/>
      <c r="M15" s="47"/>
      <c r="N15" s="46"/>
      <c r="O15" s="69"/>
      <c r="P15" s="47"/>
      <c r="Q15" s="46"/>
      <c r="R15" s="69"/>
      <c r="S15" s="47"/>
      <c r="T15" s="46"/>
      <c r="U15" s="69"/>
      <c r="V15" s="47"/>
      <c r="W15" s="46"/>
      <c r="X15" s="69"/>
      <c r="Y15" s="47"/>
      <c r="Z15" s="71"/>
      <c r="AA15" s="46"/>
      <c r="AB15" s="69"/>
      <c r="AC15" s="47"/>
      <c r="AD15" s="46"/>
      <c r="AE15" s="69"/>
      <c r="AF15" s="47"/>
      <c r="AG15" s="46"/>
      <c r="AH15" s="69"/>
      <c r="AI15" s="47"/>
      <c r="AJ15" s="46"/>
      <c r="AK15" s="69"/>
      <c r="AL15" s="47"/>
      <c r="AM15" s="46"/>
      <c r="AN15" s="69"/>
      <c r="AO15" s="47"/>
      <c r="AP15" s="71"/>
      <c r="AQ15" s="71"/>
      <c r="AR15" s="46"/>
      <c r="AS15" s="69"/>
      <c r="AT15" s="47"/>
      <c r="AU15" s="71"/>
    </row>
    <row r="16" spans="1:47" s="43" customFormat="1" ht="14" x14ac:dyDescent="0.35">
      <c r="A16" s="41" t="s">
        <v>1491</v>
      </c>
      <c r="B16" s="41" t="s">
        <v>1492</v>
      </c>
      <c r="C16" s="42">
        <v>29.62</v>
      </c>
      <c r="D16" s="43">
        <v>29.25</v>
      </c>
      <c r="E16" s="44">
        <v>44.78</v>
      </c>
      <c r="F16" s="45">
        <v>69.16</v>
      </c>
      <c r="G16" s="42">
        <v>30.27</v>
      </c>
      <c r="H16" s="43">
        <v>30.16</v>
      </c>
      <c r="I16" s="44">
        <v>71.430000000000007</v>
      </c>
      <c r="J16" s="42">
        <v>67.22</v>
      </c>
      <c r="K16" s="43">
        <v>70.89</v>
      </c>
      <c r="L16" s="43">
        <v>4.1100000000000003</v>
      </c>
      <c r="M16" s="44">
        <v>51.19</v>
      </c>
      <c r="N16" s="42">
        <v>88.44</v>
      </c>
      <c r="O16" s="43">
        <v>94.03</v>
      </c>
      <c r="P16" s="44">
        <v>80.790000000000006</v>
      </c>
      <c r="Q16" s="42">
        <v>74.83</v>
      </c>
      <c r="R16" s="43">
        <v>74.05</v>
      </c>
      <c r="S16" s="44">
        <v>83.82</v>
      </c>
      <c r="T16" s="42">
        <v>67.97</v>
      </c>
      <c r="U16" s="43">
        <v>68.09</v>
      </c>
      <c r="V16" s="44">
        <v>64.290000000000006</v>
      </c>
      <c r="W16" s="42">
        <v>73.8</v>
      </c>
      <c r="X16" s="43">
        <v>74.709999999999994</v>
      </c>
      <c r="Y16" s="44">
        <v>71.739999999999995</v>
      </c>
      <c r="Z16" s="45">
        <v>94.34</v>
      </c>
      <c r="AA16" s="42">
        <v>84.76</v>
      </c>
      <c r="AB16" s="43">
        <v>85.04</v>
      </c>
      <c r="AC16" s="44">
        <v>80.14</v>
      </c>
      <c r="AD16" s="42">
        <v>80.319999999999993</v>
      </c>
      <c r="AE16" s="43">
        <v>81.08</v>
      </c>
      <c r="AF16" s="44">
        <v>78.89</v>
      </c>
      <c r="AG16" s="42">
        <v>65.13</v>
      </c>
      <c r="AH16" s="43">
        <v>66.06</v>
      </c>
      <c r="AI16" s="44">
        <v>32.69</v>
      </c>
      <c r="AJ16" s="42">
        <v>78.2</v>
      </c>
      <c r="AK16" s="43">
        <v>78.22</v>
      </c>
      <c r="AL16" s="44">
        <v>76.12</v>
      </c>
      <c r="AM16" s="42">
        <v>79.25</v>
      </c>
      <c r="AN16" s="43">
        <v>80.13</v>
      </c>
      <c r="AO16" s="44">
        <v>56</v>
      </c>
      <c r="AP16" s="45">
        <v>63.49</v>
      </c>
      <c r="AQ16" s="45">
        <v>71.83</v>
      </c>
      <c r="AR16" s="42">
        <v>92.99</v>
      </c>
      <c r="AS16" s="43">
        <v>93.1</v>
      </c>
      <c r="AT16" s="44">
        <v>70</v>
      </c>
      <c r="AU16" s="45">
        <v>76.47</v>
      </c>
    </row>
    <row r="17" spans="1:47" s="43" customFormat="1" ht="14" x14ac:dyDescent="0.35">
      <c r="A17" s="41" t="s">
        <v>1493</v>
      </c>
      <c r="B17" s="41" t="s">
        <v>717</v>
      </c>
      <c r="C17" s="42">
        <v>68.319999999999993</v>
      </c>
      <c r="D17" s="43">
        <v>68.709999999999994</v>
      </c>
      <c r="E17" s="44">
        <v>52.24</v>
      </c>
      <c r="F17" s="45">
        <v>22.43</v>
      </c>
      <c r="G17" s="42">
        <v>60.98</v>
      </c>
      <c r="H17" s="43">
        <v>61.11</v>
      </c>
      <c r="I17" s="44">
        <v>14.29</v>
      </c>
      <c r="J17" s="42">
        <v>26.81</v>
      </c>
      <c r="K17" s="43">
        <v>24.68</v>
      </c>
      <c r="L17" s="43">
        <v>90.41</v>
      </c>
      <c r="M17" s="44">
        <v>35.71</v>
      </c>
      <c r="N17" s="42">
        <v>9.58</v>
      </c>
      <c r="O17" s="43">
        <v>4.4800000000000004</v>
      </c>
      <c r="P17" s="44">
        <v>16.559999999999999</v>
      </c>
      <c r="Q17" s="42">
        <v>21.89</v>
      </c>
      <c r="R17" s="43">
        <v>22.9</v>
      </c>
      <c r="S17" s="44">
        <v>10.29</v>
      </c>
      <c r="T17" s="42">
        <v>29.89</v>
      </c>
      <c r="U17" s="43">
        <v>29.79</v>
      </c>
      <c r="V17" s="44">
        <v>33.33</v>
      </c>
      <c r="W17" s="42">
        <v>18.5</v>
      </c>
      <c r="X17" s="43">
        <v>16.09</v>
      </c>
      <c r="Y17" s="44">
        <v>23.91</v>
      </c>
      <c r="Z17" s="45">
        <v>3.14</v>
      </c>
      <c r="AA17" s="42">
        <v>10.44</v>
      </c>
      <c r="AB17" s="43">
        <v>10.24</v>
      </c>
      <c r="AC17" s="44">
        <v>13.7</v>
      </c>
      <c r="AD17" s="42">
        <v>14.6</v>
      </c>
      <c r="AE17" s="43">
        <v>13.51</v>
      </c>
      <c r="AF17" s="44">
        <v>16.670000000000002</v>
      </c>
      <c r="AG17" s="42">
        <v>33.81</v>
      </c>
      <c r="AH17" s="43">
        <v>33.03</v>
      </c>
      <c r="AI17" s="44">
        <v>61.06</v>
      </c>
      <c r="AJ17" s="42">
        <v>17.850000000000001</v>
      </c>
      <c r="AK17" s="43">
        <v>17.82</v>
      </c>
      <c r="AL17" s="44">
        <v>22.39</v>
      </c>
      <c r="AM17" s="42">
        <v>17.04</v>
      </c>
      <c r="AN17" s="43">
        <v>16.03</v>
      </c>
      <c r="AO17" s="44">
        <v>44</v>
      </c>
      <c r="AP17" s="45">
        <v>26.98</v>
      </c>
      <c r="AQ17" s="45">
        <v>26.76</v>
      </c>
      <c r="AR17" s="42">
        <v>1.28</v>
      </c>
      <c r="AS17" s="43">
        <v>1.1499999999999999</v>
      </c>
      <c r="AT17" s="44">
        <v>27.5</v>
      </c>
      <c r="AU17" s="45">
        <v>21.57</v>
      </c>
    </row>
    <row r="18" spans="1:47" s="43" customFormat="1" ht="14" x14ac:dyDescent="0.35">
      <c r="A18" s="41" t="s">
        <v>1494</v>
      </c>
      <c r="B18" s="41" t="s">
        <v>1495</v>
      </c>
      <c r="C18" s="42">
        <v>33.04</v>
      </c>
      <c r="D18" s="43">
        <v>33.33</v>
      </c>
      <c r="E18" s="44">
        <v>20.9</v>
      </c>
      <c r="F18" s="45">
        <v>15.89</v>
      </c>
      <c r="G18" s="42">
        <v>37.24</v>
      </c>
      <c r="H18" s="43">
        <v>37.299999999999997</v>
      </c>
      <c r="I18" s="44">
        <v>14.29</v>
      </c>
      <c r="J18" s="42">
        <v>16.27</v>
      </c>
      <c r="K18" s="43">
        <v>14.56</v>
      </c>
      <c r="L18" s="43">
        <v>41.1</v>
      </c>
      <c r="M18" s="44">
        <v>23.81</v>
      </c>
      <c r="N18" s="42">
        <v>4.09</v>
      </c>
      <c r="O18" s="43">
        <v>2.2400000000000002</v>
      </c>
      <c r="P18" s="44">
        <v>6.62</v>
      </c>
      <c r="Q18" s="42">
        <v>15.69</v>
      </c>
      <c r="R18" s="43">
        <v>16.03</v>
      </c>
      <c r="S18" s="44">
        <v>11.76</v>
      </c>
      <c r="T18" s="42">
        <v>13.77</v>
      </c>
      <c r="U18" s="43">
        <v>13.83</v>
      </c>
      <c r="V18" s="44">
        <v>11.9</v>
      </c>
      <c r="W18" s="42">
        <v>18.03</v>
      </c>
      <c r="X18" s="43">
        <v>14.94</v>
      </c>
      <c r="Y18" s="44">
        <v>25</v>
      </c>
      <c r="Z18" s="45">
        <v>2.52</v>
      </c>
      <c r="AA18" s="42">
        <v>5.55</v>
      </c>
      <c r="AB18" s="43">
        <v>5.51</v>
      </c>
      <c r="AC18" s="44">
        <v>6.16</v>
      </c>
      <c r="AD18" s="42">
        <v>4.6900000000000004</v>
      </c>
      <c r="AE18" s="43">
        <v>5.41</v>
      </c>
      <c r="AF18" s="44">
        <v>3.33</v>
      </c>
      <c r="AG18" s="42">
        <v>31</v>
      </c>
      <c r="AH18" s="43">
        <v>30.28</v>
      </c>
      <c r="AI18" s="44">
        <v>56.25</v>
      </c>
      <c r="AJ18" s="42">
        <v>10.91</v>
      </c>
      <c r="AK18" s="43">
        <v>10.89</v>
      </c>
      <c r="AL18" s="44">
        <v>13.43</v>
      </c>
      <c r="AM18" s="42">
        <v>8.4700000000000006</v>
      </c>
      <c r="AN18" s="43">
        <v>8.33</v>
      </c>
      <c r="AO18" s="44">
        <v>12</v>
      </c>
      <c r="AP18" s="45">
        <v>17.46</v>
      </c>
      <c r="AQ18" s="45">
        <v>12.68</v>
      </c>
      <c r="AR18" s="42">
        <v>0.08</v>
      </c>
      <c r="AS18" s="43">
        <v>0</v>
      </c>
      <c r="AT18" s="44">
        <v>15</v>
      </c>
      <c r="AU18" s="45">
        <v>9.8000000000000007</v>
      </c>
    </row>
    <row r="19" spans="1:47" s="43" customFormat="1" ht="14" x14ac:dyDescent="0.35">
      <c r="A19" s="41" t="s">
        <v>1496</v>
      </c>
      <c r="B19" s="41" t="s">
        <v>1497</v>
      </c>
      <c r="C19" s="42">
        <v>0.7</v>
      </c>
      <c r="D19" s="43">
        <v>0.68</v>
      </c>
      <c r="E19" s="44">
        <v>1.49</v>
      </c>
      <c r="F19" s="45">
        <v>0</v>
      </c>
      <c r="G19" s="42">
        <v>0.79</v>
      </c>
      <c r="H19" s="43">
        <v>0.79</v>
      </c>
      <c r="I19" s="44">
        <v>0</v>
      </c>
      <c r="J19" s="42">
        <v>0</v>
      </c>
      <c r="K19" s="43">
        <v>0</v>
      </c>
      <c r="L19" s="43">
        <v>0</v>
      </c>
      <c r="M19" s="44">
        <v>0</v>
      </c>
      <c r="N19" s="42">
        <v>0</v>
      </c>
      <c r="O19" s="43">
        <v>0</v>
      </c>
      <c r="P19" s="44">
        <v>0</v>
      </c>
      <c r="Q19" s="42">
        <v>0.7</v>
      </c>
      <c r="R19" s="43">
        <v>0.76</v>
      </c>
      <c r="S19" s="44">
        <v>0</v>
      </c>
      <c r="T19" s="42">
        <v>0</v>
      </c>
      <c r="U19" s="43">
        <v>0</v>
      </c>
      <c r="V19" s="44">
        <v>0</v>
      </c>
      <c r="W19" s="42">
        <v>0.67</v>
      </c>
      <c r="X19" s="43">
        <v>0</v>
      </c>
      <c r="Y19" s="44">
        <v>2.17</v>
      </c>
      <c r="Z19" s="45">
        <v>0</v>
      </c>
      <c r="AA19" s="42">
        <v>0</v>
      </c>
      <c r="AB19" s="43">
        <v>0</v>
      </c>
      <c r="AC19" s="44">
        <v>0</v>
      </c>
      <c r="AD19" s="42">
        <v>0.97</v>
      </c>
      <c r="AE19" s="43">
        <v>0.9</v>
      </c>
      <c r="AF19" s="44">
        <v>1.1100000000000001</v>
      </c>
      <c r="AG19" s="42">
        <v>0</v>
      </c>
      <c r="AH19" s="43">
        <v>0</v>
      </c>
      <c r="AI19" s="44">
        <v>0</v>
      </c>
      <c r="AJ19" s="42">
        <v>0</v>
      </c>
      <c r="AK19" s="43">
        <v>0</v>
      </c>
      <c r="AL19" s="44">
        <v>0</v>
      </c>
      <c r="AM19" s="42">
        <v>0</v>
      </c>
      <c r="AN19" s="43">
        <v>0</v>
      </c>
      <c r="AO19" s="44">
        <v>0</v>
      </c>
      <c r="AP19" s="45">
        <v>0.53</v>
      </c>
      <c r="AQ19" s="45">
        <v>0</v>
      </c>
      <c r="AR19" s="42">
        <v>0.04</v>
      </c>
      <c r="AS19" s="43">
        <v>0</v>
      </c>
      <c r="AT19" s="44">
        <v>7.5</v>
      </c>
      <c r="AU19" s="45">
        <v>0</v>
      </c>
    </row>
    <row r="20" spans="1:47" s="43" customFormat="1" ht="14" x14ac:dyDescent="0.35">
      <c r="A20" s="41" t="s">
        <v>1498</v>
      </c>
      <c r="B20" s="41" t="s">
        <v>1499</v>
      </c>
      <c r="C20" s="42">
        <v>0</v>
      </c>
      <c r="D20" s="43">
        <v>0</v>
      </c>
      <c r="E20" s="44">
        <v>0</v>
      </c>
      <c r="F20" s="45">
        <v>0</v>
      </c>
      <c r="G20" s="42">
        <v>0</v>
      </c>
      <c r="H20" s="43">
        <v>0</v>
      </c>
      <c r="I20" s="44">
        <v>0</v>
      </c>
      <c r="J20" s="42">
        <v>0</v>
      </c>
      <c r="K20" s="43">
        <v>0</v>
      </c>
      <c r="L20" s="43">
        <v>0</v>
      </c>
      <c r="M20" s="44">
        <v>0</v>
      </c>
      <c r="N20" s="42">
        <v>0.28000000000000003</v>
      </c>
      <c r="O20" s="43">
        <v>0</v>
      </c>
      <c r="P20" s="44">
        <v>0.66</v>
      </c>
      <c r="Q20" s="42">
        <v>0</v>
      </c>
      <c r="R20" s="43">
        <v>0</v>
      </c>
      <c r="S20" s="44">
        <v>0</v>
      </c>
      <c r="T20" s="42">
        <v>0</v>
      </c>
      <c r="U20" s="43">
        <v>0</v>
      </c>
      <c r="V20" s="44">
        <v>0</v>
      </c>
      <c r="W20" s="42">
        <v>0.33</v>
      </c>
      <c r="X20" s="43">
        <v>0</v>
      </c>
      <c r="Y20" s="44">
        <v>1.0900000000000001</v>
      </c>
      <c r="Z20" s="45">
        <v>0</v>
      </c>
      <c r="AA20" s="42">
        <v>0.78</v>
      </c>
      <c r="AB20" s="43">
        <v>0.79</v>
      </c>
      <c r="AC20" s="44">
        <v>0.68</v>
      </c>
      <c r="AD20" s="42">
        <v>0.38</v>
      </c>
      <c r="AE20" s="43">
        <v>0</v>
      </c>
      <c r="AF20" s="44">
        <v>1.1100000000000001</v>
      </c>
      <c r="AG20" s="42">
        <v>0</v>
      </c>
      <c r="AH20" s="43">
        <v>0</v>
      </c>
      <c r="AI20" s="44">
        <v>0</v>
      </c>
      <c r="AJ20" s="42">
        <v>0</v>
      </c>
      <c r="AK20" s="43">
        <v>0</v>
      </c>
      <c r="AL20" s="44">
        <v>0</v>
      </c>
      <c r="AM20" s="42">
        <v>0</v>
      </c>
      <c r="AN20" s="43">
        <v>0</v>
      </c>
      <c r="AO20" s="44">
        <v>0</v>
      </c>
      <c r="AP20" s="45">
        <v>0</v>
      </c>
      <c r="AQ20" s="45">
        <v>0</v>
      </c>
      <c r="AR20" s="42">
        <v>0.01</v>
      </c>
      <c r="AS20" s="43">
        <v>0</v>
      </c>
      <c r="AT20" s="44">
        <v>2.5</v>
      </c>
      <c r="AU20" s="45">
        <v>0</v>
      </c>
    </row>
    <row r="21" spans="1:47" s="43" customFormat="1" ht="14" x14ac:dyDescent="0.35">
      <c r="A21" s="41" t="s">
        <v>1500</v>
      </c>
      <c r="B21" s="41" t="s">
        <v>1501</v>
      </c>
      <c r="C21" s="42">
        <v>0</v>
      </c>
      <c r="D21" s="43">
        <v>0</v>
      </c>
      <c r="E21" s="44">
        <v>0</v>
      </c>
      <c r="F21" s="45">
        <v>0</v>
      </c>
      <c r="G21" s="42">
        <v>0</v>
      </c>
      <c r="H21" s="43">
        <v>0</v>
      </c>
      <c r="I21" s="44">
        <v>0</v>
      </c>
      <c r="J21" s="42">
        <v>0</v>
      </c>
      <c r="K21" s="43">
        <v>0</v>
      </c>
      <c r="L21" s="43">
        <v>0</v>
      </c>
      <c r="M21" s="44">
        <v>0</v>
      </c>
      <c r="N21" s="42">
        <v>0</v>
      </c>
      <c r="O21" s="43">
        <v>0</v>
      </c>
      <c r="P21" s="44">
        <v>0</v>
      </c>
      <c r="Q21" s="42">
        <v>0.7</v>
      </c>
      <c r="R21" s="43">
        <v>0.76</v>
      </c>
      <c r="S21" s="44">
        <v>0</v>
      </c>
      <c r="T21" s="42">
        <v>0</v>
      </c>
      <c r="U21" s="43">
        <v>0</v>
      </c>
      <c r="V21" s="44">
        <v>0</v>
      </c>
      <c r="W21" s="42">
        <v>0</v>
      </c>
      <c r="X21" s="43">
        <v>0</v>
      </c>
      <c r="Y21" s="44">
        <v>0</v>
      </c>
      <c r="Z21" s="45">
        <v>0</v>
      </c>
      <c r="AA21" s="42">
        <v>0</v>
      </c>
      <c r="AB21" s="43">
        <v>0</v>
      </c>
      <c r="AC21" s="44">
        <v>0</v>
      </c>
      <c r="AD21" s="42">
        <v>0.59</v>
      </c>
      <c r="AE21" s="43">
        <v>0.9</v>
      </c>
      <c r="AF21" s="44">
        <v>0</v>
      </c>
      <c r="AG21" s="42">
        <v>0</v>
      </c>
      <c r="AH21" s="43">
        <v>0</v>
      </c>
      <c r="AI21" s="44">
        <v>0</v>
      </c>
      <c r="AJ21" s="42">
        <v>0</v>
      </c>
      <c r="AK21" s="43">
        <v>0</v>
      </c>
      <c r="AL21" s="44">
        <v>0</v>
      </c>
      <c r="AM21" s="42">
        <v>0</v>
      </c>
      <c r="AN21" s="43">
        <v>0</v>
      </c>
      <c r="AO21" s="44">
        <v>0</v>
      </c>
      <c r="AP21" s="45">
        <v>0</v>
      </c>
      <c r="AQ21" s="45">
        <v>0</v>
      </c>
      <c r="AR21" s="42">
        <v>1.1399999999999999</v>
      </c>
      <c r="AS21" s="43">
        <v>1.1499999999999999</v>
      </c>
      <c r="AT21" s="44">
        <v>0</v>
      </c>
      <c r="AU21" s="45">
        <v>0</v>
      </c>
    </row>
    <row r="22" spans="1:47" s="43" customFormat="1" ht="14" x14ac:dyDescent="0.35">
      <c r="A22" s="41" t="s">
        <v>1502</v>
      </c>
      <c r="B22" s="41" t="s">
        <v>1503</v>
      </c>
      <c r="C22" s="42">
        <v>0</v>
      </c>
      <c r="D22" s="43">
        <v>0</v>
      </c>
      <c r="E22" s="44">
        <v>0</v>
      </c>
      <c r="F22" s="45">
        <v>0</v>
      </c>
      <c r="G22" s="42">
        <v>0</v>
      </c>
      <c r="H22" s="43">
        <v>0</v>
      </c>
      <c r="I22" s="44">
        <v>0</v>
      </c>
      <c r="J22" s="42">
        <v>0</v>
      </c>
      <c r="K22" s="43">
        <v>0</v>
      </c>
      <c r="L22" s="43">
        <v>0</v>
      </c>
      <c r="M22" s="44">
        <v>0</v>
      </c>
      <c r="N22" s="42">
        <v>0.43</v>
      </c>
      <c r="O22" s="43">
        <v>0.75</v>
      </c>
      <c r="P22" s="44">
        <v>0</v>
      </c>
      <c r="Q22" s="42">
        <v>0</v>
      </c>
      <c r="R22" s="43">
        <v>0</v>
      </c>
      <c r="S22" s="44">
        <v>0</v>
      </c>
      <c r="T22" s="42">
        <v>1.07</v>
      </c>
      <c r="U22" s="43">
        <v>1.06</v>
      </c>
      <c r="V22" s="44">
        <v>1.19</v>
      </c>
      <c r="W22" s="42">
        <v>0</v>
      </c>
      <c r="X22" s="43">
        <v>0</v>
      </c>
      <c r="Y22" s="44">
        <v>0</v>
      </c>
      <c r="Z22" s="45">
        <v>0</v>
      </c>
      <c r="AA22" s="42">
        <v>0.9</v>
      </c>
      <c r="AB22" s="43">
        <v>0.79</v>
      </c>
      <c r="AC22" s="44">
        <v>2.74</v>
      </c>
      <c r="AD22" s="42">
        <v>0</v>
      </c>
      <c r="AE22" s="43">
        <v>0</v>
      </c>
      <c r="AF22" s="44">
        <v>0</v>
      </c>
      <c r="AG22" s="42">
        <v>0</v>
      </c>
      <c r="AH22" s="43">
        <v>0</v>
      </c>
      <c r="AI22" s="44">
        <v>0</v>
      </c>
      <c r="AJ22" s="42">
        <v>0</v>
      </c>
      <c r="AK22" s="43">
        <v>0</v>
      </c>
      <c r="AL22" s="44">
        <v>0</v>
      </c>
      <c r="AM22" s="42">
        <v>0</v>
      </c>
      <c r="AN22" s="43">
        <v>0</v>
      </c>
      <c r="AO22" s="44">
        <v>0</v>
      </c>
      <c r="AP22" s="45">
        <v>0.53</v>
      </c>
      <c r="AQ22" s="45">
        <v>0</v>
      </c>
      <c r="AR22" s="42">
        <v>0</v>
      </c>
      <c r="AS22" s="43">
        <v>0</v>
      </c>
      <c r="AT22" s="44">
        <v>0</v>
      </c>
      <c r="AU22" s="45">
        <v>0</v>
      </c>
    </row>
    <row r="23" spans="1:47" s="43" customFormat="1" ht="14" x14ac:dyDescent="0.35">
      <c r="A23" s="41" t="s">
        <v>1504</v>
      </c>
      <c r="B23" s="41" t="s">
        <v>1505</v>
      </c>
      <c r="C23" s="42">
        <v>1.4</v>
      </c>
      <c r="D23" s="43">
        <v>1.36</v>
      </c>
      <c r="E23" s="44">
        <v>2.99</v>
      </c>
      <c r="F23" s="45">
        <v>0</v>
      </c>
      <c r="G23" s="42">
        <v>6.33</v>
      </c>
      <c r="H23" s="43">
        <v>6.35</v>
      </c>
      <c r="I23" s="44">
        <v>0</v>
      </c>
      <c r="J23" s="42">
        <v>0</v>
      </c>
      <c r="K23" s="43">
        <v>0</v>
      </c>
      <c r="L23" s="43">
        <v>0</v>
      </c>
      <c r="M23" s="44">
        <v>0</v>
      </c>
      <c r="N23" s="42">
        <v>0</v>
      </c>
      <c r="O23" s="43">
        <v>0</v>
      </c>
      <c r="P23" s="44">
        <v>0</v>
      </c>
      <c r="Q23" s="42">
        <v>0</v>
      </c>
      <c r="R23" s="43">
        <v>0</v>
      </c>
      <c r="S23" s="44">
        <v>0</v>
      </c>
      <c r="T23" s="42">
        <v>0</v>
      </c>
      <c r="U23" s="43">
        <v>0</v>
      </c>
      <c r="V23" s="44">
        <v>0</v>
      </c>
      <c r="W23" s="42">
        <v>0</v>
      </c>
      <c r="X23" s="43">
        <v>0</v>
      </c>
      <c r="Y23" s="44">
        <v>0</v>
      </c>
      <c r="Z23" s="45">
        <v>0</v>
      </c>
      <c r="AA23" s="42">
        <v>0</v>
      </c>
      <c r="AB23" s="43">
        <v>0</v>
      </c>
      <c r="AC23" s="44">
        <v>0</v>
      </c>
      <c r="AD23" s="42">
        <v>0</v>
      </c>
      <c r="AE23" s="43">
        <v>0</v>
      </c>
      <c r="AF23" s="44">
        <v>0</v>
      </c>
      <c r="AG23" s="42">
        <v>0</v>
      </c>
      <c r="AH23" s="43">
        <v>0</v>
      </c>
      <c r="AI23" s="44">
        <v>0</v>
      </c>
      <c r="AJ23" s="42">
        <v>0</v>
      </c>
      <c r="AK23" s="43">
        <v>0</v>
      </c>
      <c r="AL23" s="44">
        <v>0</v>
      </c>
      <c r="AM23" s="42">
        <v>0</v>
      </c>
      <c r="AN23" s="43">
        <v>0</v>
      </c>
      <c r="AO23" s="44">
        <v>0</v>
      </c>
      <c r="AP23" s="45">
        <v>0</v>
      </c>
      <c r="AQ23" s="45">
        <v>0</v>
      </c>
      <c r="AR23" s="42">
        <v>1.1399999999999999</v>
      </c>
      <c r="AS23" s="43">
        <v>1.1499999999999999</v>
      </c>
      <c r="AT23" s="44">
        <v>0</v>
      </c>
      <c r="AU23" s="45">
        <v>0</v>
      </c>
    </row>
    <row r="24" spans="1:47" s="43" customFormat="1" ht="14" x14ac:dyDescent="0.35">
      <c r="A24" s="41" t="s">
        <v>1506</v>
      </c>
      <c r="B24" s="41" t="s">
        <v>1507</v>
      </c>
      <c r="C24" s="42">
        <v>1.36</v>
      </c>
      <c r="D24" s="43">
        <v>1.36</v>
      </c>
      <c r="E24" s="44">
        <v>1.49</v>
      </c>
      <c r="F24" s="45">
        <v>0</v>
      </c>
      <c r="G24" s="42">
        <v>1.58</v>
      </c>
      <c r="H24" s="43">
        <v>1.59</v>
      </c>
      <c r="I24" s="44">
        <v>0</v>
      </c>
      <c r="J24" s="42">
        <v>3.24</v>
      </c>
      <c r="K24" s="43">
        <v>3.16</v>
      </c>
      <c r="L24" s="43">
        <v>4.1100000000000003</v>
      </c>
      <c r="M24" s="44">
        <v>3.57</v>
      </c>
      <c r="N24" s="42">
        <v>0.84</v>
      </c>
      <c r="O24" s="43">
        <v>0</v>
      </c>
      <c r="P24" s="44">
        <v>1.99</v>
      </c>
      <c r="Q24" s="42">
        <v>0.12</v>
      </c>
      <c r="R24" s="43">
        <v>0</v>
      </c>
      <c r="S24" s="44">
        <v>1.47</v>
      </c>
      <c r="T24" s="42">
        <v>0</v>
      </c>
      <c r="U24" s="43">
        <v>0</v>
      </c>
      <c r="V24" s="44">
        <v>0</v>
      </c>
      <c r="W24" s="42">
        <v>0</v>
      </c>
      <c r="X24" s="43">
        <v>0</v>
      </c>
      <c r="Y24" s="44">
        <v>0</v>
      </c>
      <c r="Z24" s="45">
        <v>0</v>
      </c>
      <c r="AA24" s="42">
        <v>0</v>
      </c>
      <c r="AB24" s="43">
        <v>0</v>
      </c>
      <c r="AC24" s="44">
        <v>0</v>
      </c>
      <c r="AD24" s="42">
        <v>0</v>
      </c>
      <c r="AE24" s="43">
        <v>0</v>
      </c>
      <c r="AF24" s="44">
        <v>0</v>
      </c>
      <c r="AG24" s="42">
        <v>0.89</v>
      </c>
      <c r="AH24" s="43">
        <v>0.92</v>
      </c>
      <c r="AI24" s="44">
        <v>0</v>
      </c>
      <c r="AJ24" s="42">
        <v>0</v>
      </c>
      <c r="AK24" s="43">
        <v>0</v>
      </c>
      <c r="AL24" s="44">
        <v>0</v>
      </c>
      <c r="AM24" s="42">
        <v>0</v>
      </c>
      <c r="AN24" s="43">
        <v>0</v>
      </c>
      <c r="AO24" s="44">
        <v>0</v>
      </c>
      <c r="AP24" s="45">
        <v>0</v>
      </c>
      <c r="AQ24" s="45">
        <v>4.2300000000000004</v>
      </c>
      <c r="AR24" s="42">
        <v>6.9</v>
      </c>
      <c r="AS24" s="43">
        <v>6.9</v>
      </c>
      <c r="AT24" s="44">
        <v>7.5</v>
      </c>
      <c r="AU24" s="45">
        <v>0</v>
      </c>
    </row>
    <row r="25" spans="1:47" s="43" customFormat="1" ht="14" x14ac:dyDescent="0.35">
      <c r="A25" s="41" t="s">
        <v>1508</v>
      </c>
      <c r="B25" s="41" t="s">
        <v>1509</v>
      </c>
      <c r="C25" s="42">
        <v>0</v>
      </c>
      <c r="D25" s="43">
        <v>0</v>
      </c>
      <c r="E25" s="44">
        <v>0</v>
      </c>
      <c r="F25" s="45">
        <v>0.93</v>
      </c>
      <c r="G25" s="42">
        <v>0</v>
      </c>
      <c r="H25" s="43">
        <v>0</v>
      </c>
      <c r="I25" s="44">
        <v>0</v>
      </c>
      <c r="J25" s="42">
        <v>0</v>
      </c>
      <c r="K25" s="43">
        <v>0</v>
      </c>
      <c r="L25" s="43">
        <v>0</v>
      </c>
      <c r="M25" s="44">
        <v>0</v>
      </c>
      <c r="N25" s="42">
        <v>0</v>
      </c>
      <c r="O25" s="43">
        <v>0</v>
      </c>
      <c r="P25" s="44">
        <v>0</v>
      </c>
      <c r="Q25" s="42">
        <v>0</v>
      </c>
      <c r="R25" s="43">
        <v>0</v>
      </c>
      <c r="S25" s="44">
        <v>0</v>
      </c>
      <c r="T25" s="42">
        <v>0</v>
      </c>
      <c r="U25" s="43">
        <v>0</v>
      </c>
      <c r="V25" s="44">
        <v>0</v>
      </c>
      <c r="W25" s="42">
        <v>0</v>
      </c>
      <c r="X25" s="43">
        <v>0</v>
      </c>
      <c r="Y25" s="44">
        <v>0</v>
      </c>
      <c r="Z25" s="45">
        <v>0</v>
      </c>
      <c r="AA25" s="42">
        <v>0</v>
      </c>
      <c r="AB25" s="43">
        <v>0</v>
      </c>
      <c r="AC25" s="44">
        <v>0</v>
      </c>
      <c r="AD25" s="42">
        <v>0</v>
      </c>
      <c r="AE25" s="43">
        <v>0</v>
      </c>
      <c r="AF25" s="44">
        <v>0</v>
      </c>
      <c r="AG25" s="42">
        <v>0</v>
      </c>
      <c r="AH25" s="43">
        <v>0</v>
      </c>
      <c r="AI25" s="44">
        <v>0</v>
      </c>
      <c r="AJ25" s="42">
        <v>0</v>
      </c>
      <c r="AK25" s="43">
        <v>0</v>
      </c>
      <c r="AL25" s="44">
        <v>0</v>
      </c>
      <c r="AM25" s="42">
        <v>0</v>
      </c>
      <c r="AN25" s="43">
        <v>0</v>
      </c>
      <c r="AO25" s="44">
        <v>0</v>
      </c>
      <c r="AP25" s="45">
        <v>0</v>
      </c>
      <c r="AQ25" s="45">
        <v>0</v>
      </c>
      <c r="AR25" s="42">
        <v>0</v>
      </c>
      <c r="AS25" s="43">
        <v>0</v>
      </c>
      <c r="AT25" s="44">
        <v>0</v>
      </c>
      <c r="AU25" s="45">
        <v>0</v>
      </c>
    </row>
    <row r="26" spans="1:47" s="43" customFormat="1" ht="14" x14ac:dyDescent="0.35">
      <c r="A26" s="41" t="s">
        <v>1510</v>
      </c>
      <c r="B26" s="41" t="s">
        <v>1511</v>
      </c>
      <c r="C26" s="42">
        <v>0</v>
      </c>
      <c r="D26" s="43">
        <v>0</v>
      </c>
      <c r="E26" s="44">
        <v>0</v>
      </c>
      <c r="F26" s="45">
        <v>0</v>
      </c>
      <c r="G26" s="42">
        <v>0</v>
      </c>
      <c r="H26" s="43">
        <v>0</v>
      </c>
      <c r="I26" s="44">
        <v>0</v>
      </c>
      <c r="J26" s="42">
        <v>0</v>
      </c>
      <c r="K26" s="43">
        <v>0</v>
      </c>
      <c r="L26" s="43">
        <v>0</v>
      </c>
      <c r="M26" s="44">
        <v>0</v>
      </c>
      <c r="N26" s="42">
        <v>0</v>
      </c>
      <c r="O26" s="43">
        <v>0</v>
      </c>
      <c r="P26" s="44">
        <v>0</v>
      </c>
      <c r="Q26" s="42">
        <v>0</v>
      </c>
      <c r="R26" s="43">
        <v>0</v>
      </c>
      <c r="S26" s="44">
        <v>0</v>
      </c>
      <c r="T26" s="42">
        <v>1.03</v>
      </c>
      <c r="U26" s="43">
        <v>1.06</v>
      </c>
      <c r="V26" s="44">
        <v>0</v>
      </c>
      <c r="W26" s="42">
        <v>0</v>
      </c>
      <c r="X26" s="43">
        <v>0</v>
      </c>
      <c r="Y26" s="44">
        <v>0</v>
      </c>
      <c r="Z26" s="45">
        <v>0</v>
      </c>
      <c r="AA26" s="42">
        <v>0</v>
      </c>
      <c r="AB26" s="43">
        <v>0</v>
      </c>
      <c r="AC26" s="44">
        <v>0</v>
      </c>
      <c r="AD26" s="42">
        <v>0</v>
      </c>
      <c r="AE26" s="43">
        <v>0</v>
      </c>
      <c r="AF26" s="44">
        <v>0</v>
      </c>
      <c r="AG26" s="42">
        <v>0</v>
      </c>
      <c r="AH26" s="43">
        <v>0</v>
      </c>
      <c r="AI26" s="44">
        <v>0</v>
      </c>
      <c r="AJ26" s="42">
        <v>0</v>
      </c>
      <c r="AK26" s="43">
        <v>0</v>
      </c>
      <c r="AL26" s="44">
        <v>0</v>
      </c>
      <c r="AM26" s="42">
        <v>0</v>
      </c>
      <c r="AN26" s="43">
        <v>0</v>
      </c>
      <c r="AO26" s="44">
        <v>0</v>
      </c>
      <c r="AP26" s="45">
        <v>0</v>
      </c>
      <c r="AQ26" s="45">
        <v>0</v>
      </c>
      <c r="AR26" s="42">
        <v>0</v>
      </c>
      <c r="AS26" s="43">
        <v>0</v>
      </c>
      <c r="AT26" s="44">
        <v>0</v>
      </c>
      <c r="AU26" s="45">
        <v>0</v>
      </c>
    </row>
    <row r="27" spans="1:47" s="43" customFormat="1" ht="14" x14ac:dyDescent="0.35">
      <c r="A27" s="41" t="s">
        <v>301</v>
      </c>
      <c r="B27" s="41" t="s">
        <v>136</v>
      </c>
      <c r="C27" s="42">
        <v>0.04</v>
      </c>
      <c r="D27" s="43">
        <v>0</v>
      </c>
      <c r="E27" s="44">
        <v>1.49</v>
      </c>
      <c r="F27" s="45">
        <v>0</v>
      </c>
      <c r="G27" s="42">
        <v>3.17</v>
      </c>
      <c r="H27" s="43">
        <v>3.17</v>
      </c>
      <c r="I27" s="44">
        <v>1.43</v>
      </c>
      <c r="J27" s="42">
        <v>0</v>
      </c>
      <c r="K27" s="43">
        <v>0</v>
      </c>
      <c r="L27" s="43">
        <v>0</v>
      </c>
      <c r="M27" s="44">
        <v>0</v>
      </c>
      <c r="N27" s="42">
        <v>0.56000000000000005</v>
      </c>
      <c r="O27" s="43">
        <v>0</v>
      </c>
      <c r="P27" s="44">
        <v>1.32</v>
      </c>
      <c r="Q27" s="42">
        <v>0</v>
      </c>
      <c r="R27" s="43">
        <v>0</v>
      </c>
      <c r="S27" s="44">
        <v>0</v>
      </c>
      <c r="T27" s="42">
        <v>0</v>
      </c>
      <c r="U27" s="43">
        <v>0</v>
      </c>
      <c r="V27" s="44">
        <v>0</v>
      </c>
      <c r="W27" s="42">
        <v>1.59</v>
      </c>
      <c r="X27" s="43">
        <v>2.2999999999999998</v>
      </c>
      <c r="Y27" s="44">
        <v>0</v>
      </c>
      <c r="Z27" s="45">
        <v>1.89</v>
      </c>
      <c r="AA27" s="42">
        <v>0</v>
      </c>
      <c r="AB27" s="43">
        <v>0</v>
      </c>
      <c r="AC27" s="44">
        <v>0</v>
      </c>
      <c r="AD27" s="42">
        <v>2.54</v>
      </c>
      <c r="AE27" s="43">
        <v>2.7</v>
      </c>
      <c r="AF27" s="44">
        <v>2.2200000000000002</v>
      </c>
      <c r="AG27" s="42">
        <v>0</v>
      </c>
      <c r="AH27" s="43">
        <v>0</v>
      </c>
      <c r="AI27" s="44">
        <v>0</v>
      </c>
      <c r="AJ27" s="42">
        <v>0.98</v>
      </c>
      <c r="AK27" s="43">
        <v>0.99</v>
      </c>
      <c r="AL27" s="44">
        <v>0</v>
      </c>
      <c r="AM27" s="42">
        <v>0</v>
      </c>
      <c r="AN27" s="43">
        <v>0</v>
      </c>
      <c r="AO27" s="44">
        <v>0</v>
      </c>
      <c r="AP27" s="45">
        <v>0.53</v>
      </c>
      <c r="AQ27" s="45">
        <v>0</v>
      </c>
      <c r="AR27" s="42">
        <v>0</v>
      </c>
      <c r="AS27" s="43">
        <v>0</v>
      </c>
      <c r="AT27" s="44">
        <v>0</v>
      </c>
      <c r="AU27" s="45">
        <v>0</v>
      </c>
    </row>
    <row r="28" spans="1:47" s="49" customFormat="1" ht="14" x14ac:dyDescent="0.35">
      <c r="A28" s="37" t="s">
        <v>1512</v>
      </c>
      <c r="B28" s="38" t="s">
        <v>1513</v>
      </c>
      <c r="C28" s="46"/>
      <c r="D28" s="69"/>
      <c r="E28" s="47"/>
      <c r="F28" s="71"/>
      <c r="G28" s="46"/>
      <c r="H28" s="69"/>
      <c r="I28" s="47"/>
      <c r="J28" s="46"/>
      <c r="K28" s="69"/>
      <c r="L28" s="69"/>
      <c r="M28" s="47"/>
      <c r="N28" s="46"/>
      <c r="O28" s="69"/>
      <c r="P28" s="47"/>
      <c r="Q28" s="46"/>
      <c r="R28" s="69"/>
      <c r="S28" s="47"/>
      <c r="T28" s="46"/>
      <c r="U28" s="69"/>
      <c r="V28" s="47"/>
      <c r="W28" s="46"/>
      <c r="X28" s="69"/>
      <c r="Y28" s="47"/>
      <c r="Z28" s="71"/>
      <c r="AA28" s="46"/>
      <c r="AB28" s="69"/>
      <c r="AC28" s="47"/>
      <c r="AD28" s="46"/>
      <c r="AE28" s="69"/>
      <c r="AF28" s="47"/>
      <c r="AG28" s="46"/>
      <c r="AH28" s="69"/>
      <c r="AI28" s="47"/>
      <c r="AJ28" s="46"/>
      <c r="AK28" s="69"/>
      <c r="AL28" s="47"/>
      <c r="AM28" s="46"/>
      <c r="AN28" s="69"/>
      <c r="AO28" s="47"/>
      <c r="AP28" s="71"/>
      <c r="AQ28" s="71"/>
      <c r="AR28" s="46"/>
      <c r="AS28" s="69"/>
      <c r="AT28" s="47"/>
      <c r="AU28" s="71"/>
    </row>
    <row r="29" spans="1:47" s="43" customFormat="1" ht="14" x14ac:dyDescent="0.35">
      <c r="A29" s="41" t="s">
        <v>1514</v>
      </c>
      <c r="B29" s="41" t="s">
        <v>707</v>
      </c>
      <c r="C29" s="42">
        <v>6.12</v>
      </c>
      <c r="D29" s="43">
        <v>6.12</v>
      </c>
      <c r="E29" s="44">
        <v>5.97</v>
      </c>
      <c r="F29" s="45">
        <v>32.71</v>
      </c>
      <c r="G29" s="42">
        <v>14.38</v>
      </c>
      <c r="H29" s="43">
        <v>14.29</v>
      </c>
      <c r="I29" s="44">
        <v>50</v>
      </c>
      <c r="J29" s="42">
        <v>39.19</v>
      </c>
      <c r="K29" s="43">
        <v>44.94</v>
      </c>
      <c r="L29" s="43">
        <v>4.1100000000000003</v>
      </c>
      <c r="M29" s="44">
        <v>13.1</v>
      </c>
      <c r="N29" s="42">
        <v>70.430000000000007</v>
      </c>
      <c r="O29" s="43">
        <v>68.66</v>
      </c>
      <c r="P29" s="44">
        <v>72.849999999999994</v>
      </c>
      <c r="Q29" s="42">
        <v>48.01</v>
      </c>
      <c r="R29" s="43">
        <v>47.33</v>
      </c>
      <c r="S29" s="44">
        <v>55.88</v>
      </c>
      <c r="T29" s="42">
        <v>50.45</v>
      </c>
      <c r="U29" s="43">
        <v>51.06</v>
      </c>
      <c r="V29" s="44">
        <v>30.95</v>
      </c>
      <c r="W29" s="42">
        <v>52.91</v>
      </c>
      <c r="X29" s="43">
        <v>55.17</v>
      </c>
      <c r="Y29" s="44">
        <v>47.83</v>
      </c>
      <c r="Z29" s="45">
        <v>93.71</v>
      </c>
      <c r="AA29" s="42">
        <v>67.709999999999994</v>
      </c>
      <c r="AB29" s="43">
        <v>68.5</v>
      </c>
      <c r="AC29" s="44">
        <v>54.79</v>
      </c>
      <c r="AD29" s="42">
        <v>69.41</v>
      </c>
      <c r="AE29" s="43">
        <v>70.27</v>
      </c>
      <c r="AF29" s="44">
        <v>67.78</v>
      </c>
      <c r="AG29" s="42">
        <v>12.83</v>
      </c>
      <c r="AH29" s="43">
        <v>12.84</v>
      </c>
      <c r="AI29" s="44">
        <v>12.5</v>
      </c>
      <c r="AJ29" s="42">
        <v>80.16</v>
      </c>
      <c r="AK29" s="43">
        <v>80.2</v>
      </c>
      <c r="AL29" s="44">
        <v>74.63</v>
      </c>
      <c r="AM29" s="42">
        <v>68.75</v>
      </c>
      <c r="AN29" s="43">
        <v>69.23</v>
      </c>
      <c r="AO29" s="44">
        <v>56</v>
      </c>
      <c r="AP29" s="45">
        <v>22.75</v>
      </c>
      <c r="AQ29" s="45">
        <v>36.619999999999997</v>
      </c>
      <c r="AR29" s="42">
        <v>64.37</v>
      </c>
      <c r="AS29" s="43">
        <v>64.37</v>
      </c>
      <c r="AT29" s="44">
        <v>65</v>
      </c>
      <c r="AU29" s="45">
        <v>75.489999999999995</v>
      </c>
    </row>
    <row r="30" spans="1:47" s="43" customFormat="1" ht="14" x14ac:dyDescent="0.35">
      <c r="A30" s="41" t="s">
        <v>1515</v>
      </c>
      <c r="B30" s="41" t="s">
        <v>1516</v>
      </c>
      <c r="C30" s="42">
        <v>93.11</v>
      </c>
      <c r="D30" s="43">
        <v>93.2</v>
      </c>
      <c r="E30" s="44">
        <v>89.55</v>
      </c>
      <c r="F30" s="45">
        <v>69.16</v>
      </c>
      <c r="G30" s="42">
        <v>85.59</v>
      </c>
      <c r="H30" s="43">
        <v>85.71</v>
      </c>
      <c r="I30" s="44">
        <v>41.43</v>
      </c>
      <c r="J30" s="42">
        <v>60.17</v>
      </c>
      <c r="K30" s="43">
        <v>55.06</v>
      </c>
      <c r="L30" s="43">
        <v>90.41</v>
      </c>
      <c r="M30" s="44">
        <v>83.33</v>
      </c>
      <c r="N30" s="42">
        <v>28</v>
      </c>
      <c r="O30" s="43">
        <v>29.1</v>
      </c>
      <c r="P30" s="44">
        <v>26.49</v>
      </c>
      <c r="Q30" s="42">
        <v>51.05</v>
      </c>
      <c r="R30" s="43">
        <v>51.91</v>
      </c>
      <c r="S30" s="44">
        <v>41.18</v>
      </c>
      <c r="T30" s="42">
        <v>47.41</v>
      </c>
      <c r="U30" s="43">
        <v>46.81</v>
      </c>
      <c r="V30" s="44">
        <v>66.67</v>
      </c>
      <c r="W30" s="42">
        <v>45.16</v>
      </c>
      <c r="X30" s="43">
        <v>42.53</v>
      </c>
      <c r="Y30" s="44">
        <v>51.09</v>
      </c>
      <c r="Z30" s="45">
        <v>6.92</v>
      </c>
      <c r="AA30" s="42">
        <v>29.12</v>
      </c>
      <c r="AB30" s="43">
        <v>28.35</v>
      </c>
      <c r="AC30" s="44">
        <v>41.78</v>
      </c>
      <c r="AD30" s="42">
        <v>27.47</v>
      </c>
      <c r="AE30" s="43">
        <v>26.13</v>
      </c>
      <c r="AF30" s="44">
        <v>30</v>
      </c>
      <c r="AG30" s="42">
        <v>87.14</v>
      </c>
      <c r="AH30" s="43">
        <v>87.16</v>
      </c>
      <c r="AI30" s="44">
        <v>86.54</v>
      </c>
      <c r="AJ30" s="42">
        <v>18.86</v>
      </c>
      <c r="AK30" s="43">
        <v>18.809999999999999</v>
      </c>
      <c r="AL30" s="44">
        <v>25.37</v>
      </c>
      <c r="AM30" s="42">
        <v>31.25</v>
      </c>
      <c r="AN30" s="43">
        <v>30.77</v>
      </c>
      <c r="AO30" s="44">
        <v>44</v>
      </c>
      <c r="AP30" s="45">
        <v>76.19</v>
      </c>
      <c r="AQ30" s="45">
        <v>63.38</v>
      </c>
      <c r="AR30" s="42">
        <v>34.49</v>
      </c>
      <c r="AS30" s="43">
        <v>34.479999999999997</v>
      </c>
      <c r="AT30" s="44">
        <v>35</v>
      </c>
      <c r="AU30" s="45">
        <v>21.57</v>
      </c>
    </row>
    <row r="31" spans="1:47" s="43" customFormat="1" ht="14" x14ac:dyDescent="0.35">
      <c r="A31" s="41" t="s">
        <v>1517</v>
      </c>
      <c r="B31" s="41" t="s">
        <v>1518</v>
      </c>
      <c r="C31" s="42">
        <v>54.13</v>
      </c>
      <c r="D31" s="43">
        <v>54.42</v>
      </c>
      <c r="E31" s="44">
        <v>41.79</v>
      </c>
      <c r="F31" s="45">
        <v>7.48</v>
      </c>
      <c r="G31" s="42">
        <v>50.73</v>
      </c>
      <c r="H31" s="43">
        <v>50.79</v>
      </c>
      <c r="I31" s="44">
        <v>27.14</v>
      </c>
      <c r="J31" s="42">
        <v>30.24</v>
      </c>
      <c r="K31" s="43">
        <v>25.95</v>
      </c>
      <c r="L31" s="43">
        <v>35.619999999999997</v>
      </c>
      <c r="M31" s="44">
        <v>50</v>
      </c>
      <c r="N31" s="42">
        <v>23.15</v>
      </c>
      <c r="O31" s="43">
        <v>23.13</v>
      </c>
      <c r="P31" s="44">
        <v>23.18</v>
      </c>
      <c r="Q31" s="42">
        <v>32.549999999999997</v>
      </c>
      <c r="R31" s="43">
        <v>33.590000000000003</v>
      </c>
      <c r="S31" s="44">
        <v>20.59</v>
      </c>
      <c r="T31" s="42">
        <v>35.85</v>
      </c>
      <c r="U31" s="43">
        <v>35.11</v>
      </c>
      <c r="V31" s="44">
        <v>59.52</v>
      </c>
      <c r="W31" s="42">
        <v>30.55</v>
      </c>
      <c r="X31" s="43">
        <v>25.29</v>
      </c>
      <c r="Y31" s="44">
        <v>42.39</v>
      </c>
      <c r="Z31" s="45">
        <v>4.4000000000000004</v>
      </c>
      <c r="AA31" s="42">
        <v>15.32</v>
      </c>
      <c r="AB31" s="43">
        <v>14.96</v>
      </c>
      <c r="AC31" s="44">
        <v>21.23</v>
      </c>
      <c r="AD31" s="42">
        <v>6.43</v>
      </c>
      <c r="AE31" s="43">
        <v>6.31</v>
      </c>
      <c r="AF31" s="44">
        <v>6.67</v>
      </c>
      <c r="AG31" s="42">
        <v>69.67</v>
      </c>
      <c r="AH31" s="43">
        <v>69.72</v>
      </c>
      <c r="AI31" s="44">
        <v>67.790000000000006</v>
      </c>
      <c r="AJ31" s="42">
        <v>9.93</v>
      </c>
      <c r="AK31" s="43">
        <v>9.9</v>
      </c>
      <c r="AL31" s="44">
        <v>13.43</v>
      </c>
      <c r="AM31" s="42">
        <v>18.309999999999999</v>
      </c>
      <c r="AN31" s="43">
        <v>17.95</v>
      </c>
      <c r="AO31" s="44">
        <v>28</v>
      </c>
      <c r="AP31" s="45">
        <v>14.29</v>
      </c>
      <c r="AQ31" s="45">
        <v>54.93</v>
      </c>
      <c r="AR31" s="42">
        <v>32.200000000000003</v>
      </c>
      <c r="AS31" s="43">
        <v>32.18</v>
      </c>
      <c r="AT31" s="44">
        <v>35</v>
      </c>
      <c r="AU31" s="45">
        <v>15.69</v>
      </c>
    </row>
    <row r="32" spans="1:47" s="43" customFormat="1" ht="14" x14ac:dyDescent="0.35">
      <c r="A32" s="41" t="s">
        <v>1519</v>
      </c>
      <c r="B32" s="41" t="s">
        <v>1520</v>
      </c>
      <c r="C32" s="42">
        <v>16.920000000000002</v>
      </c>
      <c r="D32" s="43">
        <v>17.010000000000002</v>
      </c>
      <c r="E32" s="44">
        <v>13.43</v>
      </c>
      <c r="F32" s="45">
        <v>0</v>
      </c>
      <c r="G32" s="42">
        <v>15.07</v>
      </c>
      <c r="H32" s="43">
        <v>15.08</v>
      </c>
      <c r="I32" s="44">
        <v>10</v>
      </c>
      <c r="J32" s="42">
        <v>3.23</v>
      </c>
      <c r="K32" s="43">
        <v>3.16</v>
      </c>
      <c r="L32" s="43">
        <v>0</v>
      </c>
      <c r="M32" s="44">
        <v>3.57</v>
      </c>
      <c r="N32" s="42">
        <v>0</v>
      </c>
      <c r="O32" s="43">
        <v>0</v>
      </c>
      <c r="P32" s="44">
        <v>0</v>
      </c>
      <c r="Q32" s="42">
        <v>0.12</v>
      </c>
      <c r="R32" s="43">
        <v>0</v>
      </c>
      <c r="S32" s="44">
        <v>1.47</v>
      </c>
      <c r="T32" s="42">
        <v>4.3099999999999996</v>
      </c>
      <c r="U32" s="43">
        <v>4.26</v>
      </c>
      <c r="V32" s="44">
        <v>5.95</v>
      </c>
      <c r="W32" s="42">
        <v>2.72</v>
      </c>
      <c r="X32" s="43">
        <v>3.45</v>
      </c>
      <c r="Y32" s="44">
        <v>1.0900000000000001</v>
      </c>
      <c r="Z32" s="45">
        <v>1.26</v>
      </c>
      <c r="AA32" s="42">
        <v>1.52</v>
      </c>
      <c r="AB32" s="43">
        <v>1.57</v>
      </c>
      <c r="AC32" s="44">
        <v>0.68</v>
      </c>
      <c r="AD32" s="42">
        <v>0.38</v>
      </c>
      <c r="AE32" s="43">
        <v>0</v>
      </c>
      <c r="AF32" s="44">
        <v>1.1100000000000001</v>
      </c>
      <c r="AG32" s="42">
        <v>0.01</v>
      </c>
      <c r="AH32" s="43">
        <v>0</v>
      </c>
      <c r="AI32" s="44">
        <v>0.48</v>
      </c>
      <c r="AJ32" s="42">
        <v>1.97</v>
      </c>
      <c r="AK32" s="43">
        <v>1.98</v>
      </c>
      <c r="AL32" s="44">
        <v>0</v>
      </c>
      <c r="AM32" s="42">
        <v>0</v>
      </c>
      <c r="AN32" s="43">
        <v>0</v>
      </c>
      <c r="AO32" s="44">
        <v>0</v>
      </c>
      <c r="AP32" s="45">
        <v>0.53</v>
      </c>
      <c r="AQ32" s="45">
        <v>25.35</v>
      </c>
      <c r="AR32" s="42">
        <v>21.85</v>
      </c>
      <c r="AS32" s="43">
        <v>21.84</v>
      </c>
      <c r="AT32" s="44">
        <v>25</v>
      </c>
      <c r="AU32" s="45">
        <v>1.96</v>
      </c>
    </row>
    <row r="33" spans="1:47" s="43" customFormat="1" ht="14" x14ac:dyDescent="0.35">
      <c r="A33" s="41" t="s">
        <v>301</v>
      </c>
      <c r="B33" s="41" t="s">
        <v>136</v>
      </c>
      <c r="C33" s="42">
        <v>0.04</v>
      </c>
      <c r="D33" s="43">
        <v>0</v>
      </c>
      <c r="E33" s="44">
        <v>1.49</v>
      </c>
      <c r="F33" s="45">
        <v>0</v>
      </c>
      <c r="G33" s="42">
        <v>0</v>
      </c>
      <c r="H33" s="43">
        <v>0</v>
      </c>
      <c r="I33" s="44">
        <v>0</v>
      </c>
      <c r="J33" s="42">
        <v>0</v>
      </c>
      <c r="K33" s="43">
        <v>0</v>
      </c>
      <c r="L33" s="43">
        <v>0</v>
      </c>
      <c r="M33" s="44">
        <v>0</v>
      </c>
      <c r="N33" s="42">
        <v>0.56000000000000005</v>
      </c>
      <c r="O33" s="43">
        <v>0</v>
      </c>
      <c r="P33" s="44">
        <v>1.32</v>
      </c>
      <c r="Q33" s="42">
        <v>0</v>
      </c>
      <c r="R33" s="43">
        <v>0</v>
      </c>
      <c r="S33" s="44">
        <v>0</v>
      </c>
      <c r="T33" s="42">
        <v>0</v>
      </c>
      <c r="U33" s="43">
        <v>0</v>
      </c>
      <c r="V33" s="44">
        <v>0</v>
      </c>
      <c r="W33" s="42">
        <v>0.8</v>
      </c>
      <c r="X33" s="43">
        <v>1.1499999999999999</v>
      </c>
      <c r="Y33" s="44">
        <v>0</v>
      </c>
      <c r="Z33" s="45">
        <v>0</v>
      </c>
      <c r="AA33" s="42">
        <v>0</v>
      </c>
      <c r="AB33" s="43">
        <v>0</v>
      </c>
      <c r="AC33" s="44">
        <v>0</v>
      </c>
      <c r="AD33" s="42">
        <v>0</v>
      </c>
      <c r="AE33" s="43">
        <v>0</v>
      </c>
      <c r="AF33" s="44">
        <v>0</v>
      </c>
      <c r="AG33" s="42">
        <v>0</v>
      </c>
      <c r="AH33" s="43">
        <v>0</v>
      </c>
      <c r="AI33" s="44">
        <v>0</v>
      </c>
      <c r="AJ33" s="42">
        <v>0</v>
      </c>
      <c r="AK33" s="43">
        <v>0</v>
      </c>
      <c r="AL33" s="44">
        <v>0</v>
      </c>
      <c r="AM33" s="42">
        <v>0</v>
      </c>
      <c r="AN33" s="43">
        <v>0</v>
      </c>
      <c r="AO33" s="44">
        <v>0</v>
      </c>
      <c r="AP33" s="45">
        <v>0</v>
      </c>
      <c r="AQ33" s="45">
        <v>0</v>
      </c>
      <c r="AR33" s="42">
        <v>0</v>
      </c>
      <c r="AS33" s="43">
        <v>0</v>
      </c>
      <c r="AT33" s="44">
        <v>0</v>
      </c>
      <c r="AU33" s="45">
        <v>0</v>
      </c>
    </row>
  </sheetData>
  <mergeCells count="13">
    <mergeCell ref="AR1:AT1"/>
    <mergeCell ref="AM1:AO1"/>
    <mergeCell ref="T1:V1"/>
    <mergeCell ref="W1:Y1"/>
    <mergeCell ref="AJ1:AL1"/>
    <mergeCell ref="AA1:AC1"/>
    <mergeCell ref="AD1:AF1"/>
    <mergeCell ref="AG1:AI1"/>
    <mergeCell ref="C1:E1"/>
    <mergeCell ref="G1:I1"/>
    <mergeCell ref="J1:M1"/>
    <mergeCell ref="N1:P1"/>
    <mergeCell ref="Q1:S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64E16-870B-4B3D-81D2-587FDE8702F2}">
  <dimension ref="A1:FP170"/>
  <sheetViews>
    <sheetView zoomScale="70" zoomScaleNormal="70" workbookViewId="0">
      <selection activeCell="AU1" sqref="C1:AU1"/>
    </sheetView>
  </sheetViews>
  <sheetFormatPr defaultColWidth="0" defaultRowHeight="14.5" zeroHeight="1" x14ac:dyDescent="0.35"/>
  <cols>
    <col min="1" max="1" width="114.7265625" customWidth="1"/>
    <col min="2" max="2" width="31.81640625" customWidth="1"/>
    <col min="3" max="47" width="15.7265625" customWidth="1"/>
    <col min="48" max="172" width="0" hidden="1" customWidth="1"/>
    <col min="173" max="16384" width="15.7265625" hidden="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49" customFormat="1" ht="14" x14ac:dyDescent="0.35">
      <c r="A3" s="37" t="s">
        <v>1521</v>
      </c>
      <c r="B3" s="38" t="s">
        <v>1522</v>
      </c>
      <c r="C3" s="46"/>
      <c r="D3" s="69"/>
      <c r="E3" s="47"/>
      <c r="F3" s="71"/>
      <c r="G3" s="46"/>
      <c r="H3" s="69"/>
      <c r="I3" s="47"/>
      <c r="J3" s="46"/>
      <c r="K3" s="69"/>
      <c r="L3" s="69"/>
      <c r="M3" s="47"/>
      <c r="N3" s="46"/>
      <c r="O3" s="69"/>
      <c r="P3" s="47"/>
      <c r="Q3" s="46"/>
      <c r="R3" s="69"/>
      <c r="S3" s="47"/>
      <c r="T3" s="46"/>
      <c r="U3" s="69"/>
      <c r="V3" s="47"/>
      <c r="W3" s="46"/>
      <c r="X3" s="69"/>
      <c r="Y3" s="47"/>
      <c r="Z3" s="71"/>
      <c r="AA3" s="46"/>
      <c r="AB3" s="69"/>
      <c r="AC3" s="47"/>
      <c r="AD3" s="46"/>
      <c r="AE3" s="69"/>
      <c r="AF3" s="47"/>
      <c r="AG3" s="46"/>
      <c r="AH3" s="69"/>
      <c r="AI3" s="47"/>
      <c r="AJ3" s="46"/>
      <c r="AK3" s="69"/>
      <c r="AL3" s="47"/>
      <c r="AM3" s="46"/>
      <c r="AN3" s="69"/>
      <c r="AO3" s="47"/>
      <c r="AP3" s="71"/>
      <c r="AQ3" s="71"/>
      <c r="AR3" s="46"/>
      <c r="AS3" s="69"/>
      <c r="AT3" s="47"/>
      <c r="AU3" s="71"/>
    </row>
    <row r="4" spans="1:47" s="43" customFormat="1" ht="14" x14ac:dyDescent="0.35">
      <c r="A4" s="41" t="s">
        <v>90</v>
      </c>
      <c r="B4" s="41" t="s">
        <v>91</v>
      </c>
      <c r="C4" s="42">
        <v>98.64</v>
      </c>
      <c r="D4" s="43">
        <v>98.64</v>
      </c>
      <c r="E4" s="44">
        <v>98.51</v>
      </c>
      <c r="F4" s="45">
        <v>99.07</v>
      </c>
      <c r="G4" s="42">
        <v>92.83</v>
      </c>
      <c r="H4" s="43">
        <v>92.86</v>
      </c>
      <c r="I4" s="44">
        <v>81.430000000000007</v>
      </c>
      <c r="J4" s="42">
        <v>78.31</v>
      </c>
      <c r="K4" s="43">
        <v>81.010000000000005</v>
      </c>
      <c r="L4" s="43">
        <v>100</v>
      </c>
      <c r="M4" s="44">
        <v>65.48</v>
      </c>
      <c r="N4" s="42">
        <v>82.41</v>
      </c>
      <c r="O4" s="43">
        <v>83.58</v>
      </c>
      <c r="P4" s="44">
        <v>80.790000000000006</v>
      </c>
      <c r="Q4" s="42">
        <v>86.65</v>
      </c>
      <c r="R4" s="43">
        <v>86.26</v>
      </c>
      <c r="S4" s="44">
        <v>91.18</v>
      </c>
      <c r="T4" s="42">
        <v>87.71</v>
      </c>
      <c r="U4" s="43">
        <v>88.3</v>
      </c>
      <c r="V4" s="44">
        <v>69.05</v>
      </c>
      <c r="W4" s="42">
        <v>80.53</v>
      </c>
      <c r="X4" s="43">
        <v>78.16</v>
      </c>
      <c r="Y4" s="44">
        <v>85.87</v>
      </c>
      <c r="Z4" s="45">
        <v>62.26</v>
      </c>
      <c r="AA4" s="42">
        <v>89.34</v>
      </c>
      <c r="AB4" s="43">
        <v>88.98</v>
      </c>
      <c r="AC4" s="44">
        <v>95.21</v>
      </c>
      <c r="AD4" s="42">
        <v>85.27</v>
      </c>
      <c r="AE4" s="43">
        <v>90.99</v>
      </c>
      <c r="AF4" s="44">
        <v>74.44</v>
      </c>
      <c r="AG4" s="42">
        <v>93.58</v>
      </c>
      <c r="AH4" s="43">
        <v>93.58</v>
      </c>
      <c r="AI4" s="44">
        <v>93.75</v>
      </c>
      <c r="AJ4" s="42">
        <v>72.19</v>
      </c>
      <c r="AK4" s="43">
        <v>72.28</v>
      </c>
      <c r="AL4" s="44">
        <v>59.7</v>
      </c>
      <c r="AM4" s="42">
        <v>91.35</v>
      </c>
      <c r="AN4" s="43">
        <v>91.03</v>
      </c>
      <c r="AO4" s="44">
        <v>100</v>
      </c>
      <c r="AP4" s="45">
        <v>95.77</v>
      </c>
      <c r="AQ4" s="45">
        <v>94.37</v>
      </c>
      <c r="AR4" s="42">
        <v>83.89</v>
      </c>
      <c r="AS4" s="43">
        <v>83.91</v>
      </c>
      <c r="AT4" s="44">
        <v>80</v>
      </c>
      <c r="AU4" s="45">
        <v>43.14</v>
      </c>
    </row>
    <row r="5" spans="1:47" s="43" customFormat="1" ht="14" x14ac:dyDescent="0.35">
      <c r="A5" s="41" t="s">
        <v>88</v>
      </c>
      <c r="B5" s="41" t="s">
        <v>89</v>
      </c>
      <c r="C5" s="42">
        <v>1.36</v>
      </c>
      <c r="D5" s="43">
        <v>1.36</v>
      </c>
      <c r="E5" s="44">
        <v>1.49</v>
      </c>
      <c r="F5" s="45">
        <v>0.93</v>
      </c>
      <c r="G5" s="42">
        <v>7.17</v>
      </c>
      <c r="H5" s="43">
        <v>7.14</v>
      </c>
      <c r="I5" s="44">
        <v>18.57</v>
      </c>
      <c r="J5" s="42">
        <v>21.69</v>
      </c>
      <c r="K5" s="43">
        <v>18.989999999999998</v>
      </c>
      <c r="L5" s="43">
        <v>0</v>
      </c>
      <c r="M5" s="44">
        <v>34.520000000000003</v>
      </c>
      <c r="N5" s="42">
        <v>17.59</v>
      </c>
      <c r="O5" s="43">
        <v>16.420000000000002</v>
      </c>
      <c r="P5" s="44">
        <v>19.21</v>
      </c>
      <c r="Q5" s="42">
        <v>13.35</v>
      </c>
      <c r="R5" s="43">
        <v>13.74</v>
      </c>
      <c r="S5" s="44">
        <v>8.82</v>
      </c>
      <c r="T5" s="42">
        <v>12.29</v>
      </c>
      <c r="U5" s="43">
        <v>11.7</v>
      </c>
      <c r="V5" s="44">
        <v>30.95</v>
      </c>
      <c r="W5" s="42">
        <v>19.47</v>
      </c>
      <c r="X5" s="43">
        <v>21.84</v>
      </c>
      <c r="Y5" s="44">
        <v>14.13</v>
      </c>
      <c r="Z5" s="45">
        <v>37.74</v>
      </c>
      <c r="AA5" s="42">
        <v>10.66</v>
      </c>
      <c r="AB5" s="43">
        <v>11.02</v>
      </c>
      <c r="AC5" s="44">
        <v>4.79</v>
      </c>
      <c r="AD5" s="42">
        <v>14.73</v>
      </c>
      <c r="AE5" s="43">
        <v>9.01</v>
      </c>
      <c r="AF5" s="44">
        <v>25.56</v>
      </c>
      <c r="AG5" s="42">
        <v>6.42</v>
      </c>
      <c r="AH5" s="43">
        <v>6.42</v>
      </c>
      <c r="AI5" s="44">
        <v>6.25</v>
      </c>
      <c r="AJ5" s="42">
        <v>27.81</v>
      </c>
      <c r="AK5" s="43">
        <v>27.72</v>
      </c>
      <c r="AL5" s="44">
        <v>40.299999999999997</v>
      </c>
      <c r="AM5" s="42">
        <v>8.65</v>
      </c>
      <c r="AN5" s="43">
        <v>8.9700000000000006</v>
      </c>
      <c r="AO5" s="44">
        <v>0</v>
      </c>
      <c r="AP5" s="45">
        <v>4.2300000000000004</v>
      </c>
      <c r="AQ5" s="45">
        <v>5.63</v>
      </c>
      <c r="AR5" s="42">
        <v>16.11</v>
      </c>
      <c r="AS5" s="43">
        <v>16.09</v>
      </c>
      <c r="AT5" s="44">
        <v>20</v>
      </c>
      <c r="AU5" s="45">
        <v>56.86</v>
      </c>
    </row>
    <row r="6" spans="1:47" s="49" customFormat="1" ht="14" x14ac:dyDescent="0.35">
      <c r="A6" s="37" t="s">
        <v>1523</v>
      </c>
      <c r="B6" s="38" t="s">
        <v>1524</v>
      </c>
      <c r="C6" s="46"/>
      <c r="D6" s="69"/>
      <c r="E6" s="47"/>
      <c r="F6" s="71"/>
      <c r="G6" s="46"/>
      <c r="H6" s="69"/>
      <c r="I6" s="47"/>
      <c r="J6" s="46"/>
      <c r="K6" s="69"/>
      <c r="L6" s="69"/>
      <c r="M6" s="47"/>
      <c r="N6" s="46"/>
      <c r="O6" s="69"/>
      <c r="P6" s="47"/>
      <c r="Q6" s="46"/>
      <c r="R6" s="69"/>
      <c r="S6" s="47"/>
      <c r="T6" s="46"/>
      <c r="U6" s="69"/>
      <c r="V6" s="47"/>
      <c r="W6" s="46"/>
      <c r="X6" s="69"/>
      <c r="Y6" s="47"/>
      <c r="Z6" s="71"/>
      <c r="AA6" s="46"/>
      <c r="AB6" s="69"/>
      <c r="AC6" s="47"/>
      <c r="AD6" s="46"/>
      <c r="AE6" s="69"/>
      <c r="AF6" s="47"/>
      <c r="AG6" s="46"/>
      <c r="AH6" s="69"/>
      <c r="AI6" s="47"/>
      <c r="AJ6" s="46"/>
      <c r="AK6" s="69"/>
      <c r="AL6" s="47"/>
      <c r="AM6" s="46"/>
      <c r="AN6" s="69"/>
      <c r="AO6" s="47"/>
      <c r="AP6" s="71"/>
      <c r="AQ6" s="71"/>
      <c r="AR6" s="46"/>
      <c r="AS6" s="69"/>
      <c r="AT6" s="47"/>
      <c r="AU6" s="71"/>
    </row>
    <row r="7" spans="1:47" s="43" customFormat="1" ht="14" x14ac:dyDescent="0.35">
      <c r="A7" s="41" t="s">
        <v>90</v>
      </c>
      <c r="B7" s="41" t="s">
        <v>91</v>
      </c>
      <c r="C7" s="42">
        <v>26.73</v>
      </c>
      <c r="D7" s="43">
        <v>26.9</v>
      </c>
      <c r="E7" s="44">
        <v>19.7</v>
      </c>
      <c r="F7" s="45">
        <v>86.79</v>
      </c>
      <c r="G7" s="42">
        <v>29.17</v>
      </c>
      <c r="H7" s="43">
        <v>29.06</v>
      </c>
      <c r="I7" s="44">
        <v>73.680000000000007</v>
      </c>
      <c r="J7" s="42">
        <v>28.85</v>
      </c>
      <c r="K7" s="43">
        <v>30.47</v>
      </c>
      <c r="L7" s="43">
        <v>10.96</v>
      </c>
      <c r="M7" s="44">
        <v>20</v>
      </c>
      <c r="N7" s="42">
        <v>80.03</v>
      </c>
      <c r="O7" s="43">
        <v>82.14</v>
      </c>
      <c r="P7" s="44">
        <v>77.05</v>
      </c>
      <c r="Q7" s="42">
        <v>49.06</v>
      </c>
      <c r="R7" s="43">
        <v>48.67</v>
      </c>
      <c r="S7" s="44">
        <v>53.23</v>
      </c>
      <c r="T7" s="42">
        <v>51.12</v>
      </c>
      <c r="U7" s="43">
        <v>50.6</v>
      </c>
      <c r="V7" s="44">
        <v>72.41</v>
      </c>
      <c r="W7" s="42">
        <v>77.19</v>
      </c>
      <c r="X7" s="43">
        <v>80.88</v>
      </c>
      <c r="Y7" s="44">
        <v>69.62</v>
      </c>
      <c r="Z7" s="45">
        <v>73.739999999999995</v>
      </c>
      <c r="AA7" s="42">
        <v>75.36</v>
      </c>
      <c r="AB7" s="43">
        <v>76.11</v>
      </c>
      <c r="AC7" s="44">
        <v>64.03</v>
      </c>
      <c r="AD7" s="42">
        <v>67.58</v>
      </c>
      <c r="AE7" s="43">
        <v>72.28</v>
      </c>
      <c r="AF7" s="44">
        <v>56.72</v>
      </c>
      <c r="AG7" s="42">
        <v>56.65</v>
      </c>
      <c r="AH7" s="43">
        <v>56.86</v>
      </c>
      <c r="AI7" s="44">
        <v>49.23</v>
      </c>
      <c r="AJ7" s="42">
        <v>69.959999999999994</v>
      </c>
      <c r="AK7" s="43">
        <v>69.86</v>
      </c>
      <c r="AL7" s="44">
        <v>87.5</v>
      </c>
      <c r="AM7" s="42">
        <v>21.2</v>
      </c>
      <c r="AN7" s="43">
        <v>21.83</v>
      </c>
      <c r="AO7" s="44">
        <v>6</v>
      </c>
      <c r="AP7" s="45">
        <v>84.53</v>
      </c>
      <c r="AQ7" s="45">
        <v>53.73</v>
      </c>
      <c r="AR7" s="42">
        <v>47.9</v>
      </c>
      <c r="AS7" s="43">
        <v>47.95</v>
      </c>
      <c r="AT7" s="44">
        <v>37.5</v>
      </c>
      <c r="AU7" s="45">
        <v>79.55</v>
      </c>
    </row>
    <row r="8" spans="1:47" s="43" customFormat="1" ht="14" x14ac:dyDescent="0.35">
      <c r="A8" s="41" t="s">
        <v>88</v>
      </c>
      <c r="B8" s="41" t="s">
        <v>89</v>
      </c>
      <c r="C8" s="42">
        <v>73.27</v>
      </c>
      <c r="D8" s="43">
        <v>73.099999999999994</v>
      </c>
      <c r="E8" s="44">
        <v>80.3</v>
      </c>
      <c r="F8" s="45">
        <v>13.21</v>
      </c>
      <c r="G8" s="42">
        <v>70.83</v>
      </c>
      <c r="H8" s="43">
        <v>70.94</v>
      </c>
      <c r="I8" s="44">
        <v>26.32</v>
      </c>
      <c r="J8" s="42">
        <v>71.150000000000006</v>
      </c>
      <c r="K8" s="43">
        <v>69.53</v>
      </c>
      <c r="L8" s="43">
        <v>89.04</v>
      </c>
      <c r="M8" s="44">
        <v>80</v>
      </c>
      <c r="N8" s="42">
        <v>19.97</v>
      </c>
      <c r="O8" s="43">
        <v>17.86</v>
      </c>
      <c r="P8" s="44">
        <v>22.95</v>
      </c>
      <c r="Q8" s="42">
        <v>50.94</v>
      </c>
      <c r="R8" s="43">
        <v>51.33</v>
      </c>
      <c r="S8" s="44">
        <v>46.77</v>
      </c>
      <c r="T8" s="42">
        <v>48.88</v>
      </c>
      <c r="U8" s="43">
        <v>49.4</v>
      </c>
      <c r="V8" s="44">
        <v>27.59</v>
      </c>
      <c r="W8" s="42">
        <v>22.81</v>
      </c>
      <c r="X8" s="43">
        <v>19.12</v>
      </c>
      <c r="Y8" s="44">
        <v>30.38</v>
      </c>
      <c r="Z8" s="45">
        <v>26.26</v>
      </c>
      <c r="AA8" s="42">
        <v>24.64</v>
      </c>
      <c r="AB8" s="43">
        <v>23.89</v>
      </c>
      <c r="AC8" s="44">
        <v>35.97</v>
      </c>
      <c r="AD8" s="42">
        <v>32.42</v>
      </c>
      <c r="AE8" s="43">
        <v>27.72</v>
      </c>
      <c r="AF8" s="44">
        <v>43.28</v>
      </c>
      <c r="AG8" s="42">
        <v>43.35</v>
      </c>
      <c r="AH8" s="43">
        <v>43.14</v>
      </c>
      <c r="AI8" s="44">
        <v>50.77</v>
      </c>
      <c r="AJ8" s="42">
        <v>30.04</v>
      </c>
      <c r="AK8" s="43">
        <v>30.14</v>
      </c>
      <c r="AL8" s="44">
        <v>12.5</v>
      </c>
      <c r="AM8" s="42">
        <v>78.8</v>
      </c>
      <c r="AN8" s="43">
        <v>78.17</v>
      </c>
      <c r="AO8" s="44">
        <v>94</v>
      </c>
      <c r="AP8" s="45">
        <v>15.47</v>
      </c>
      <c r="AQ8" s="45">
        <v>46.27</v>
      </c>
      <c r="AR8" s="42">
        <v>52.1</v>
      </c>
      <c r="AS8" s="43">
        <v>52.05</v>
      </c>
      <c r="AT8" s="44">
        <v>62.5</v>
      </c>
      <c r="AU8" s="45">
        <v>20.45</v>
      </c>
    </row>
    <row r="9" spans="1:47" s="49" customFormat="1" ht="14" x14ac:dyDescent="0.35">
      <c r="A9" s="37" t="s">
        <v>1525</v>
      </c>
      <c r="B9" s="38" t="s">
        <v>1526</v>
      </c>
      <c r="C9" s="46"/>
      <c r="D9" s="69"/>
      <c r="E9" s="47"/>
      <c r="F9" s="71"/>
      <c r="G9" s="46"/>
      <c r="H9" s="69"/>
      <c r="I9" s="47"/>
      <c r="J9" s="46"/>
      <c r="K9" s="69"/>
      <c r="L9" s="69"/>
      <c r="M9" s="47"/>
      <c r="N9" s="46"/>
      <c r="O9" s="69"/>
      <c r="P9" s="47"/>
      <c r="Q9" s="46"/>
      <c r="R9" s="69"/>
      <c r="S9" s="47"/>
      <c r="T9" s="46"/>
      <c r="U9" s="69"/>
      <c r="V9" s="47"/>
      <c r="W9" s="46"/>
      <c r="X9" s="69"/>
      <c r="Y9" s="47"/>
      <c r="Z9" s="71"/>
      <c r="AA9" s="46"/>
      <c r="AB9" s="69"/>
      <c r="AC9" s="47"/>
      <c r="AD9" s="46"/>
      <c r="AE9" s="69"/>
      <c r="AF9" s="47"/>
      <c r="AG9" s="46"/>
      <c r="AH9" s="69"/>
      <c r="AI9" s="47"/>
      <c r="AJ9" s="46"/>
      <c r="AK9" s="69"/>
      <c r="AL9" s="47"/>
      <c r="AM9" s="46"/>
      <c r="AN9" s="69"/>
      <c r="AO9" s="47"/>
      <c r="AP9" s="71"/>
      <c r="AQ9" s="71"/>
      <c r="AR9" s="46"/>
      <c r="AS9" s="69"/>
      <c r="AT9" s="47"/>
      <c r="AU9" s="71"/>
    </row>
    <row r="10" spans="1:47" s="43" customFormat="1" ht="14" x14ac:dyDescent="0.35">
      <c r="A10" s="41" t="s">
        <v>1527</v>
      </c>
      <c r="B10" s="41" t="s">
        <v>1528</v>
      </c>
      <c r="C10" s="54">
        <v>48.71</v>
      </c>
      <c r="D10" s="43">
        <v>50</v>
      </c>
      <c r="E10" s="44">
        <v>0</v>
      </c>
      <c r="F10" s="72">
        <v>100</v>
      </c>
      <c r="G10" s="54">
        <v>33.15</v>
      </c>
      <c r="H10" s="43">
        <v>33.33</v>
      </c>
      <c r="I10" s="44">
        <v>7.69</v>
      </c>
      <c r="J10" s="54">
        <v>30.66</v>
      </c>
      <c r="K10" s="43">
        <v>40</v>
      </c>
      <c r="L10" s="70" t="s">
        <v>269</v>
      </c>
      <c r="M10" s="44">
        <v>6.9</v>
      </c>
      <c r="N10" s="54">
        <v>61.33</v>
      </c>
      <c r="O10" s="43">
        <v>63.64</v>
      </c>
      <c r="P10" s="44">
        <v>58.62</v>
      </c>
      <c r="Q10" s="54">
        <v>38.6</v>
      </c>
      <c r="R10" s="43">
        <v>38.89</v>
      </c>
      <c r="S10" s="44">
        <v>33.33</v>
      </c>
      <c r="T10" s="54">
        <v>51.26</v>
      </c>
      <c r="U10" s="43">
        <v>54.55</v>
      </c>
      <c r="V10" s="44">
        <v>11.54</v>
      </c>
      <c r="W10" s="54">
        <v>28.37</v>
      </c>
      <c r="X10" s="43">
        <v>21.05</v>
      </c>
      <c r="Y10" s="44">
        <v>53.85</v>
      </c>
      <c r="Z10" s="72">
        <v>43.33</v>
      </c>
      <c r="AA10" s="54">
        <v>49.44</v>
      </c>
      <c r="AB10" s="43">
        <v>50</v>
      </c>
      <c r="AC10" s="44">
        <v>28.57</v>
      </c>
      <c r="AD10" s="54">
        <v>78.959999999999994</v>
      </c>
      <c r="AE10" s="43">
        <v>80</v>
      </c>
      <c r="AF10" s="44">
        <v>78.260000000000005</v>
      </c>
      <c r="AG10" s="54">
        <v>42.32</v>
      </c>
      <c r="AH10" s="43">
        <v>42.86</v>
      </c>
      <c r="AI10" s="44">
        <v>23.08</v>
      </c>
      <c r="AJ10" s="54">
        <v>89.28</v>
      </c>
      <c r="AK10" s="43">
        <v>89.29</v>
      </c>
      <c r="AL10" s="44">
        <v>88.89</v>
      </c>
      <c r="AM10" s="54">
        <v>42.86</v>
      </c>
      <c r="AN10" s="43">
        <v>42.86</v>
      </c>
      <c r="AO10" s="67" t="s">
        <v>269</v>
      </c>
      <c r="AP10" s="72">
        <v>25</v>
      </c>
      <c r="AQ10" s="72">
        <v>25</v>
      </c>
      <c r="AR10" s="54">
        <v>57.18</v>
      </c>
      <c r="AS10" s="43">
        <v>57.14</v>
      </c>
      <c r="AT10" s="44">
        <v>62.5</v>
      </c>
      <c r="AU10" s="72">
        <v>70.69</v>
      </c>
    </row>
    <row r="11" spans="1:47" s="43" customFormat="1" ht="14" x14ac:dyDescent="0.35">
      <c r="A11" s="41" t="s">
        <v>1529</v>
      </c>
      <c r="B11" s="41" t="s">
        <v>1530</v>
      </c>
      <c r="C11" s="54">
        <v>48.71</v>
      </c>
      <c r="D11" s="43">
        <v>50</v>
      </c>
      <c r="E11" s="44">
        <v>0</v>
      </c>
      <c r="F11" s="72">
        <v>0</v>
      </c>
      <c r="G11" s="54">
        <v>44.13</v>
      </c>
      <c r="H11" s="43">
        <v>44.44</v>
      </c>
      <c r="I11" s="44">
        <v>0</v>
      </c>
      <c r="J11" s="54">
        <v>41.36</v>
      </c>
      <c r="K11" s="43">
        <v>40</v>
      </c>
      <c r="L11" s="70" t="s">
        <v>269</v>
      </c>
      <c r="M11" s="44">
        <v>44.83</v>
      </c>
      <c r="N11" s="54">
        <v>29.01</v>
      </c>
      <c r="O11" s="43">
        <v>27.27</v>
      </c>
      <c r="P11" s="44">
        <v>31.03</v>
      </c>
      <c r="Q11" s="54">
        <v>22.81</v>
      </c>
      <c r="R11" s="43">
        <v>22.22</v>
      </c>
      <c r="S11" s="44">
        <v>33.33</v>
      </c>
      <c r="T11" s="54">
        <v>17.09</v>
      </c>
      <c r="U11" s="43">
        <v>18.18</v>
      </c>
      <c r="V11" s="44">
        <v>3.85</v>
      </c>
      <c r="W11" s="54">
        <v>8.18</v>
      </c>
      <c r="X11" s="43">
        <v>10.53</v>
      </c>
      <c r="Y11" s="44">
        <v>0</v>
      </c>
      <c r="Z11" s="72">
        <v>26.67</v>
      </c>
      <c r="AA11" s="54">
        <v>28.57</v>
      </c>
      <c r="AB11" s="43">
        <v>28.57</v>
      </c>
      <c r="AC11" s="44">
        <v>28.57</v>
      </c>
      <c r="AD11" s="54">
        <v>18.440000000000001</v>
      </c>
      <c r="AE11" s="43">
        <v>20</v>
      </c>
      <c r="AF11" s="44">
        <v>17.39</v>
      </c>
      <c r="AG11" s="54">
        <v>0.42</v>
      </c>
      <c r="AH11" s="43">
        <v>0</v>
      </c>
      <c r="AI11" s="44">
        <v>15.38</v>
      </c>
      <c r="AJ11" s="54">
        <v>3.61</v>
      </c>
      <c r="AK11" s="43">
        <v>3.57</v>
      </c>
      <c r="AL11" s="44">
        <v>7.41</v>
      </c>
      <c r="AM11" s="54">
        <v>21.43</v>
      </c>
      <c r="AN11" s="43">
        <v>21.43</v>
      </c>
      <c r="AO11" s="67" t="s">
        <v>269</v>
      </c>
      <c r="AP11" s="72">
        <v>0</v>
      </c>
      <c r="AQ11" s="72">
        <v>25</v>
      </c>
      <c r="AR11" s="54">
        <v>35.729999999999997</v>
      </c>
      <c r="AS11" s="43">
        <v>35.71</v>
      </c>
      <c r="AT11" s="44">
        <v>37.5</v>
      </c>
      <c r="AU11" s="72">
        <v>25.86</v>
      </c>
    </row>
    <row r="12" spans="1:47" s="43" customFormat="1" ht="14" x14ac:dyDescent="0.35">
      <c r="A12" s="41" t="s">
        <v>1531</v>
      </c>
      <c r="B12" s="41" t="s">
        <v>1532</v>
      </c>
      <c r="C12" s="54">
        <v>48.71</v>
      </c>
      <c r="D12" s="43">
        <v>50</v>
      </c>
      <c r="E12" s="44">
        <v>0</v>
      </c>
      <c r="F12" s="72">
        <v>0</v>
      </c>
      <c r="G12" s="54">
        <v>44.24</v>
      </c>
      <c r="H12" s="43">
        <v>44.44</v>
      </c>
      <c r="I12" s="44">
        <v>15.38</v>
      </c>
      <c r="J12" s="54">
        <v>9.57</v>
      </c>
      <c r="K12" s="43">
        <v>13.33</v>
      </c>
      <c r="L12" s="70" t="s">
        <v>269</v>
      </c>
      <c r="M12" s="44">
        <v>0</v>
      </c>
      <c r="N12" s="54">
        <v>7.94</v>
      </c>
      <c r="O12" s="43">
        <v>0</v>
      </c>
      <c r="P12" s="44">
        <v>17.239999999999998</v>
      </c>
      <c r="Q12" s="54">
        <v>6.14</v>
      </c>
      <c r="R12" s="43">
        <v>5.56</v>
      </c>
      <c r="S12" s="44">
        <v>16.670000000000002</v>
      </c>
      <c r="T12" s="54">
        <v>17.09</v>
      </c>
      <c r="U12" s="43">
        <v>18.18</v>
      </c>
      <c r="V12" s="44">
        <v>3.85</v>
      </c>
      <c r="W12" s="54">
        <v>0</v>
      </c>
      <c r="X12" s="43">
        <v>0</v>
      </c>
      <c r="Y12" s="44">
        <v>0</v>
      </c>
      <c r="Z12" s="72">
        <v>0</v>
      </c>
      <c r="AA12" s="54">
        <v>13.91</v>
      </c>
      <c r="AB12" s="43">
        <v>14.29</v>
      </c>
      <c r="AC12" s="44">
        <v>0</v>
      </c>
      <c r="AD12" s="54">
        <v>5.21</v>
      </c>
      <c r="AE12" s="43">
        <v>0</v>
      </c>
      <c r="AF12" s="44">
        <v>8.6999999999999993</v>
      </c>
      <c r="AG12" s="54">
        <v>0</v>
      </c>
      <c r="AH12" s="43">
        <v>0</v>
      </c>
      <c r="AI12" s="44">
        <v>0</v>
      </c>
      <c r="AJ12" s="54">
        <v>3.54</v>
      </c>
      <c r="AK12" s="43">
        <v>3.57</v>
      </c>
      <c r="AL12" s="44">
        <v>0</v>
      </c>
      <c r="AM12" s="54">
        <v>7.14</v>
      </c>
      <c r="AN12" s="43">
        <v>7.14</v>
      </c>
      <c r="AO12" s="67" t="s">
        <v>269</v>
      </c>
      <c r="AP12" s="72">
        <v>0</v>
      </c>
      <c r="AQ12" s="72">
        <v>25</v>
      </c>
      <c r="AR12" s="54">
        <v>21.3</v>
      </c>
      <c r="AS12" s="43">
        <v>21.43</v>
      </c>
      <c r="AT12" s="44">
        <v>0</v>
      </c>
      <c r="AU12" s="72">
        <v>3.45</v>
      </c>
    </row>
    <row r="13" spans="1:47" s="43" customFormat="1" ht="14" x14ac:dyDescent="0.35">
      <c r="A13" s="41" t="s">
        <v>1533</v>
      </c>
      <c r="B13" s="41" t="s">
        <v>1534</v>
      </c>
      <c r="C13" s="54">
        <v>0</v>
      </c>
      <c r="D13" s="43">
        <v>0</v>
      </c>
      <c r="E13" s="44">
        <v>0</v>
      </c>
      <c r="F13" s="72">
        <v>0</v>
      </c>
      <c r="G13" s="54">
        <v>33.1</v>
      </c>
      <c r="H13" s="43">
        <v>33.33</v>
      </c>
      <c r="I13" s="44">
        <v>0</v>
      </c>
      <c r="J13" s="54">
        <v>9.57</v>
      </c>
      <c r="K13" s="43">
        <v>13.33</v>
      </c>
      <c r="L13" s="70" t="s">
        <v>269</v>
      </c>
      <c r="M13" s="44">
        <v>0</v>
      </c>
      <c r="N13" s="54">
        <v>2.4500000000000002</v>
      </c>
      <c r="O13" s="43">
        <v>4.55</v>
      </c>
      <c r="P13" s="44">
        <v>0</v>
      </c>
      <c r="Q13" s="54">
        <v>0</v>
      </c>
      <c r="R13" s="43">
        <v>0</v>
      </c>
      <c r="S13" s="44">
        <v>0</v>
      </c>
      <c r="T13" s="54">
        <v>8.69</v>
      </c>
      <c r="U13" s="43">
        <v>9.09</v>
      </c>
      <c r="V13" s="44">
        <v>3.85</v>
      </c>
      <c r="W13" s="54">
        <v>0</v>
      </c>
      <c r="X13" s="43">
        <v>0</v>
      </c>
      <c r="Y13" s="44">
        <v>0</v>
      </c>
      <c r="Z13" s="72">
        <v>0</v>
      </c>
      <c r="AA13" s="54">
        <v>0</v>
      </c>
      <c r="AB13" s="43">
        <v>0</v>
      </c>
      <c r="AC13" s="44">
        <v>0</v>
      </c>
      <c r="AD13" s="54">
        <v>0</v>
      </c>
      <c r="AE13" s="43">
        <v>0</v>
      </c>
      <c r="AF13" s="44">
        <v>0</v>
      </c>
      <c r="AG13" s="54">
        <v>0</v>
      </c>
      <c r="AH13" s="43">
        <v>0</v>
      </c>
      <c r="AI13" s="44">
        <v>0</v>
      </c>
      <c r="AJ13" s="54">
        <v>0</v>
      </c>
      <c r="AK13" s="43">
        <v>0</v>
      </c>
      <c r="AL13" s="44">
        <v>0</v>
      </c>
      <c r="AM13" s="54">
        <v>0</v>
      </c>
      <c r="AN13" s="43">
        <v>0</v>
      </c>
      <c r="AO13" s="67" t="s">
        <v>269</v>
      </c>
      <c r="AP13" s="72">
        <v>0</v>
      </c>
      <c r="AQ13" s="72">
        <v>0</v>
      </c>
      <c r="AR13" s="54">
        <v>14.2</v>
      </c>
      <c r="AS13" s="43">
        <v>14.29</v>
      </c>
      <c r="AT13" s="44">
        <v>0</v>
      </c>
      <c r="AU13" s="72">
        <v>0</v>
      </c>
    </row>
    <row r="14" spans="1:47" s="43" customFormat="1" ht="14" x14ac:dyDescent="0.35">
      <c r="A14" s="41" t="s">
        <v>1535</v>
      </c>
      <c r="B14" s="41" t="s">
        <v>1536</v>
      </c>
      <c r="C14" s="54">
        <v>0</v>
      </c>
      <c r="D14" s="43">
        <v>0</v>
      </c>
      <c r="E14" s="44">
        <v>0</v>
      </c>
      <c r="F14" s="72">
        <v>0</v>
      </c>
      <c r="G14" s="54">
        <v>0.05</v>
      </c>
      <c r="H14" s="43">
        <v>0</v>
      </c>
      <c r="I14" s="44">
        <v>7.69</v>
      </c>
      <c r="J14" s="54">
        <v>13.02</v>
      </c>
      <c r="K14" s="43">
        <v>10</v>
      </c>
      <c r="L14" s="70" t="s">
        <v>269</v>
      </c>
      <c r="M14" s="44">
        <v>20.69</v>
      </c>
      <c r="N14" s="54">
        <v>0</v>
      </c>
      <c r="O14" s="43">
        <v>0</v>
      </c>
      <c r="P14" s="44">
        <v>0</v>
      </c>
      <c r="Q14" s="54">
        <v>16.670000000000002</v>
      </c>
      <c r="R14" s="43">
        <v>16.670000000000002</v>
      </c>
      <c r="S14" s="44">
        <v>16.670000000000002</v>
      </c>
      <c r="T14" s="54">
        <v>9.8699999999999992</v>
      </c>
      <c r="U14" s="43">
        <v>9.09</v>
      </c>
      <c r="V14" s="44">
        <v>19.23</v>
      </c>
      <c r="W14" s="54">
        <v>21.5</v>
      </c>
      <c r="X14" s="43">
        <v>21.05</v>
      </c>
      <c r="Y14" s="44">
        <v>23.08</v>
      </c>
      <c r="Z14" s="72">
        <v>18.329999999999998</v>
      </c>
      <c r="AA14" s="54">
        <v>0</v>
      </c>
      <c r="AB14" s="43">
        <v>0</v>
      </c>
      <c r="AC14" s="44">
        <v>0</v>
      </c>
      <c r="AD14" s="54">
        <v>6.61</v>
      </c>
      <c r="AE14" s="43">
        <v>10</v>
      </c>
      <c r="AF14" s="44">
        <v>4.3499999999999996</v>
      </c>
      <c r="AG14" s="54">
        <v>14.52</v>
      </c>
      <c r="AH14" s="43">
        <v>14.29</v>
      </c>
      <c r="AI14" s="44">
        <v>23.08</v>
      </c>
      <c r="AJ14" s="54">
        <v>3.57</v>
      </c>
      <c r="AK14" s="43">
        <v>3.57</v>
      </c>
      <c r="AL14" s="44">
        <v>3.7</v>
      </c>
      <c r="AM14" s="54">
        <v>7.14</v>
      </c>
      <c r="AN14" s="43">
        <v>7.14</v>
      </c>
      <c r="AO14" s="67" t="s">
        <v>269</v>
      </c>
      <c r="AP14" s="72">
        <v>0</v>
      </c>
      <c r="AQ14" s="72">
        <v>0</v>
      </c>
      <c r="AR14" s="54">
        <v>21.3</v>
      </c>
      <c r="AS14" s="43">
        <v>21.43</v>
      </c>
      <c r="AT14" s="44">
        <v>0</v>
      </c>
      <c r="AU14" s="72">
        <v>1.72</v>
      </c>
    </row>
    <row r="15" spans="1:47" s="43" customFormat="1" ht="14" x14ac:dyDescent="0.35">
      <c r="A15" s="41" t="s">
        <v>1537</v>
      </c>
      <c r="B15" s="41" t="s">
        <v>1538</v>
      </c>
      <c r="C15" s="54">
        <v>2.57</v>
      </c>
      <c r="D15" s="43">
        <v>0</v>
      </c>
      <c r="E15" s="44">
        <v>100</v>
      </c>
      <c r="F15" s="72">
        <v>0</v>
      </c>
      <c r="G15" s="54">
        <v>44.56</v>
      </c>
      <c r="H15" s="43">
        <v>44.44</v>
      </c>
      <c r="I15" s="44">
        <v>61.54</v>
      </c>
      <c r="J15" s="54">
        <v>26.48</v>
      </c>
      <c r="K15" s="43">
        <v>23.33</v>
      </c>
      <c r="L15" s="70" t="s">
        <v>269</v>
      </c>
      <c r="M15" s="44">
        <v>34.479999999999997</v>
      </c>
      <c r="N15" s="54">
        <v>5.63</v>
      </c>
      <c r="O15" s="43">
        <v>4.55</v>
      </c>
      <c r="P15" s="44">
        <v>6.9</v>
      </c>
      <c r="Q15" s="54">
        <v>18.43</v>
      </c>
      <c r="R15" s="43">
        <v>16.670000000000002</v>
      </c>
      <c r="S15" s="44">
        <v>50</v>
      </c>
      <c r="T15" s="54">
        <v>5.29</v>
      </c>
      <c r="U15" s="43">
        <v>0</v>
      </c>
      <c r="V15" s="44">
        <v>69.23</v>
      </c>
      <c r="W15" s="54">
        <v>43.01</v>
      </c>
      <c r="X15" s="43">
        <v>42.11</v>
      </c>
      <c r="Y15" s="44">
        <v>46.15</v>
      </c>
      <c r="Z15" s="72">
        <v>13.33</v>
      </c>
      <c r="AA15" s="54">
        <v>21.99</v>
      </c>
      <c r="AB15" s="43">
        <v>21.43</v>
      </c>
      <c r="AC15" s="44">
        <v>42.86</v>
      </c>
      <c r="AD15" s="54">
        <v>13.22</v>
      </c>
      <c r="AE15" s="43">
        <v>20</v>
      </c>
      <c r="AF15" s="44">
        <v>8.6999999999999993</v>
      </c>
      <c r="AG15" s="54">
        <v>57.05</v>
      </c>
      <c r="AH15" s="43">
        <v>57.14</v>
      </c>
      <c r="AI15" s="44">
        <v>53.85</v>
      </c>
      <c r="AJ15" s="54">
        <v>0</v>
      </c>
      <c r="AK15" s="43">
        <v>0</v>
      </c>
      <c r="AL15" s="44">
        <v>0</v>
      </c>
      <c r="AM15" s="54">
        <v>28.57</v>
      </c>
      <c r="AN15" s="43">
        <v>28.57</v>
      </c>
      <c r="AO15" s="67" t="s">
        <v>269</v>
      </c>
      <c r="AP15" s="72">
        <v>75</v>
      </c>
      <c r="AQ15" s="72">
        <v>50</v>
      </c>
      <c r="AR15" s="54">
        <v>7.25</v>
      </c>
      <c r="AS15" s="43">
        <v>7.14</v>
      </c>
      <c r="AT15" s="44">
        <v>25</v>
      </c>
      <c r="AU15" s="72">
        <v>0</v>
      </c>
    </row>
    <row r="16" spans="1:47" s="43" customFormat="1" ht="14" x14ac:dyDescent="0.35">
      <c r="A16" s="41" t="s">
        <v>1539</v>
      </c>
      <c r="B16" s="41" t="s">
        <v>1540</v>
      </c>
      <c r="C16" s="54">
        <v>0</v>
      </c>
      <c r="D16" s="43">
        <v>0</v>
      </c>
      <c r="E16" s="44">
        <v>0</v>
      </c>
      <c r="F16" s="72">
        <v>0</v>
      </c>
      <c r="G16" s="54">
        <v>0</v>
      </c>
      <c r="H16" s="43">
        <v>0</v>
      </c>
      <c r="I16" s="44">
        <v>0</v>
      </c>
      <c r="J16" s="54">
        <v>0.97</v>
      </c>
      <c r="K16" s="43">
        <v>0</v>
      </c>
      <c r="L16" s="70" t="s">
        <v>269</v>
      </c>
      <c r="M16" s="44">
        <v>3.45</v>
      </c>
      <c r="N16" s="54">
        <v>0</v>
      </c>
      <c r="O16" s="43">
        <v>0</v>
      </c>
      <c r="P16" s="44">
        <v>0</v>
      </c>
      <c r="Q16" s="54">
        <v>0</v>
      </c>
      <c r="R16" s="43">
        <v>0</v>
      </c>
      <c r="S16" s="44">
        <v>0</v>
      </c>
      <c r="T16" s="54">
        <v>0.28999999999999998</v>
      </c>
      <c r="U16" s="43">
        <v>0</v>
      </c>
      <c r="V16" s="44">
        <v>3.85</v>
      </c>
      <c r="W16" s="54">
        <v>0</v>
      </c>
      <c r="X16" s="43">
        <v>0</v>
      </c>
      <c r="Y16" s="44">
        <v>0</v>
      </c>
      <c r="Z16" s="72">
        <v>0</v>
      </c>
      <c r="AA16" s="54">
        <v>0</v>
      </c>
      <c r="AB16" s="43">
        <v>0</v>
      </c>
      <c r="AC16" s="44">
        <v>0</v>
      </c>
      <c r="AD16" s="54">
        <v>2.61</v>
      </c>
      <c r="AE16" s="43">
        <v>0</v>
      </c>
      <c r="AF16" s="44">
        <v>4.3499999999999996</v>
      </c>
      <c r="AG16" s="54">
        <v>14.11</v>
      </c>
      <c r="AH16" s="43">
        <v>14.29</v>
      </c>
      <c r="AI16" s="44">
        <v>7.69</v>
      </c>
      <c r="AJ16" s="54">
        <v>0</v>
      </c>
      <c r="AK16" s="43">
        <v>0</v>
      </c>
      <c r="AL16" s="44">
        <v>0</v>
      </c>
      <c r="AM16" s="54">
        <v>0</v>
      </c>
      <c r="AN16" s="43">
        <v>0</v>
      </c>
      <c r="AO16" s="67" t="s">
        <v>269</v>
      </c>
      <c r="AP16" s="72">
        <v>0</v>
      </c>
      <c r="AQ16" s="72">
        <v>0</v>
      </c>
      <c r="AR16" s="54">
        <v>0</v>
      </c>
      <c r="AS16" s="43">
        <v>0</v>
      </c>
      <c r="AT16" s="44">
        <v>0</v>
      </c>
      <c r="AU16" s="72">
        <v>0</v>
      </c>
    </row>
    <row r="17" spans="1:47" s="43" customFormat="1" ht="14" x14ac:dyDescent="0.35">
      <c r="A17" s="41" t="s">
        <v>1541</v>
      </c>
      <c r="B17" s="41" t="s">
        <v>1542</v>
      </c>
      <c r="C17" s="54">
        <v>0</v>
      </c>
      <c r="D17" s="43">
        <v>0</v>
      </c>
      <c r="E17" s="44">
        <v>0</v>
      </c>
      <c r="F17" s="72">
        <v>0</v>
      </c>
      <c r="G17" s="54">
        <v>0.05</v>
      </c>
      <c r="H17" s="43">
        <v>0</v>
      </c>
      <c r="I17" s="44">
        <v>7.69</v>
      </c>
      <c r="J17" s="54">
        <v>0</v>
      </c>
      <c r="K17" s="43">
        <v>0</v>
      </c>
      <c r="L17" s="70" t="s">
        <v>269</v>
      </c>
      <c r="M17" s="44">
        <v>0</v>
      </c>
      <c r="N17" s="54">
        <v>0</v>
      </c>
      <c r="O17" s="43">
        <v>0</v>
      </c>
      <c r="P17" s="44">
        <v>0</v>
      </c>
      <c r="Q17" s="54">
        <v>0</v>
      </c>
      <c r="R17" s="43">
        <v>0</v>
      </c>
      <c r="S17" s="44">
        <v>0</v>
      </c>
      <c r="T17" s="54">
        <v>8.4</v>
      </c>
      <c r="U17" s="43">
        <v>9.09</v>
      </c>
      <c r="V17" s="44">
        <v>0</v>
      </c>
      <c r="W17" s="54">
        <v>4.09</v>
      </c>
      <c r="X17" s="43">
        <v>5.26</v>
      </c>
      <c r="Y17" s="44">
        <v>0</v>
      </c>
      <c r="Z17" s="72">
        <v>0</v>
      </c>
      <c r="AA17" s="54">
        <v>0</v>
      </c>
      <c r="AB17" s="43">
        <v>0</v>
      </c>
      <c r="AC17" s="44">
        <v>0</v>
      </c>
      <c r="AD17" s="54">
        <v>0</v>
      </c>
      <c r="AE17" s="43">
        <v>0</v>
      </c>
      <c r="AF17" s="44">
        <v>0</v>
      </c>
      <c r="AG17" s="54">
        <v>0</v>
      </c>
      <c r="AH17" s="43">
        <v>0</v>
      </c>
      <c r="AI17" s="44">
        <v>0</v>
      </c>
      <c r="AJ17" s="54">
        <v>0</v>
      </c>
      <c r="AK17" s="43">
        <v>0</v>
      </c>
      <c r="AL17" s="44">
        <v>0</v>
      </c>
      <c r="AM17" s="54">
        <v>0</v>
      </c>
      <c r="AN17" s="43">
        <v>0</v>
      </c>
      <c r="AO17" s="67" t="s">
        <v>269</v>
      </c>
      <c r="AP17" s="72">
        <v>0</v>
      </c>
      <c r="AQ17" s="72">
        <v>25</v>
      </c>
      <c r="AR17" s="54">
        <v>0</v>
      </c>
      <c r="AS17" s="43">
        <v>0</v>
      </c>
      <c r="AT17" s="44">
        <v>0</v>
      </c>
      <c r="AU17" s="72">
        <v>0</v>
      </c>
    </row>
    <row r="18" spans="1:47" s="49" customFormat="1" ht="14" x14ac:dyDescent="0.35">
      <c r="A18" s="37" t="s">
        <v>1543</v>
      </c>
      <c r="B18" s="38" t="s">
        <v>1544</v>
      </c>
      <c r="C18" s="46"/>
      <c r="D18" s="69"/>
      <c r="E18" s="47"/>
      <c r="F18" s="71"/>
      <c r="G18" s="46"/>
      <c r="H18" s="69"/>
      <c r="I18" s="47"/>
      <c r="J18" s="46"/>
      <c r="K18" s="69"/>
      <c r="L18" s="69"/>
      <c r="M18" s="47"/>
      <c r="N18" s="46"/>
      <c r="O18" s="69"/>
      <c r="P18" s="47"/>
      <c r="Q18" s="46"/>
      <c r="R18" s="69"/>
      <c r="S18" s="47"/>
      <c r="T18" s="46"/>
      <c r="U18" s="69"/>
      <c r="V18" s="47"/>
      <c r="W18" s="46"/>
      <c r="X18" s="69"/>
      <c r="Y18" s="47"/>
      <c r="Z18" s="71"/>
      <c r="AA18" s="46"/>
      <c r="AB18" s="69"/>
      <c r="AC18" s="47"/>
      <c r="AD18" s="46"/>
      <c r="AE18" s="69"/>
      <c r="AF18" s="47"/>
      <c r="AG18" s="46"/>
      <c r="AH18" s="69"/>
      <c r="AI18" s="47"/>
      <c r="AJ18" s="46"/>
      <c r="AK18" s="69"/>
      <c r="AL18" s="47"/>
      <c r="AM18" s="46"/>
      <c r="AN18" s="69"/>
      <c r="AO18" s="47"/>
      <c r="AP18" s="71"/>
      <c r="AQ18" s="71"/>
      <c r="AR18" s="46"/>
      <c r="AS18" s="69"/>
      <c r="AT18" s="47"/>
      <c r="AU18" s="71"/>
    </row>
    <row r="19" spans="1:47" s="43" customFormat="1" ht="14" x14ac:dyDescent="0.35">
      <c r="A19" s="41" t="s">
        <v>88</v>
      </c>
      <c r="B19" s="41" t="s">
        <v>89</v>
      </c>
      <c r="C19" s="42">
        <v>100</v>
      </c>
      <c r="D19" s="43">
        <v>100</v>
      </c>
      <c r="E19" s="44">
        <v>100</v>
      </c>
      <c r="F19" s="45">
        <v>100</v>
      </c>
      <c r="G19" s="42">
        <v>77.34</v>
      </c>
      <c r="H19" s="43">
        <v>77.78</v>
      </c>
      <c r="I19" s="44">
        <v>15.38</v>
      </c>
      <c r="J19" s="42">
        <v>100</v>
      </c>
      <c r="K19" s="43">
        <v>100</v>
      </c>
      <c r="L19" s="43">
        <v>0</v>
      </c>
      <c r="M19" s="44">
        <v>100</v>
      </c>
      <c r="N19" s="42">
        <v>98.41</v>
      </c>
      <c r="O19" s="43">
        <v>100</v>
      </c>
      <c r="P19" s="44">
        <v>96.55</v>
      </c>
      <c r="Q19" s="42">
        <v>98.24</v>
      </c>
      <c r="R19" s="43">
        <v>100</v>
      </c>
      <c r="S19" s="44">
        <v>66.67</v>
      </c>
      <c r="T19" s="42">
        <v>91.6</v>
      </c>
      <c r="U19" s="43">
        <v>90.91</v>
      </c>
      <c r="V19" s="44">
        <v>100</v>
      </c>
      <c r="W19" s="42">
        <v>86.02</v>
      </c>
      <c r="X19" s="43">
        <v>84.21</v>
      </c>
      <c r="Y19" s="44">
        <v>92.31</v>
      </c>
      <c r="Z19" s="45">
        <v>100</v>
      </c>
      <c r="AA19" s="42">
        <v>100</v>
      </c>
      <c r="AB19" s="43">
        <v>100</v>
      </c>
      <c r="AC19" s="44">
        <v>100</v>
      </c>
      <c r="AD19" s="42">
        <v>91.99</v>
      </c>
      <c r="AE19" s="43">
        <v>80</v>
      </c>
      <c r="AF19" s="44">
        <v>100</v>
      </c>
      <c r="AG19" s="42">
        <v>85.89</v>
      </c>
      <c r="AH19" s="43">
        <v>85.71</v>
      </c>
      <c r="AI19" s="44">
        <v>92.31</v>
      </c>
      <c r="AJ19" s="42">
        <v>92.89</v>
      </c>
      <c r="AK19" s="43">
        <v>92.86</v>
      </c>
      <c r="AL19" s="44">
        <v>96.3</v>
      </c>
      <c r="AM19" s="42">
        <v>92.86</v>
      </c>
      <c r="AN19" s="43">
        <v>92.86</v>
      </c>
      <c r="AO19" s="44">
        <v>0</v>
      </c>
      <c r="AP19" s="45">
        <v>100</v>
      </c>
      <c r="AQ19" s="45">
        <v>100</v>
      </c>
      <c r="AR19" s="42">
        <v>99.92</v>
      </c>
      <c r="AS19" s="43">
        <v>100</v>
      </c>
      <c r="AT19" s="44">
        <v>87.5</v>
      </c>
      <c r="AU19" s="45">
        <v>100</v>
      </c>
    </row>
    <row r="20" spans="1:47" s="43" customFormat="1" ht="14" x14ac:dyDescent="0.35">
      <c r="A20" s="41" t="s">
        <v>90</v>
      </c>
      <c r="B20" s="41" t="s">
        <v>91</v>
      </c>
      <c r="C20" s="42">
        <v>0</v>
      </c>
      <c r="D20" s="43">
        <v>0</v>
      </c>
      <c r="E20" s="44">
        <v>0</v>
      </c>
      <c r="F20" s="45">
        <v>0</v>
      </c>
      <c r="G20" s="42">
        <v>22.66</v>
      </c>
      <c r="H20" s="43">
        <v>22.22</v>
      </c>
      <c r="I20" s="44">
        <v>84.62</v>
      </c>
      <c r="J20" s="42">
        <v>0</v>
      </c>
      <c r="K20" s="43">
        <v>0</v>
      </c>
      <c r="L20" s="43">
        <v>0</v>
      </c>
      <c r="M20" s="44">
        <v>0</v>
      </c>
      <c r="N20" s="42">
        <v>1.59</v>
      </c>
      <c r="O20" s="43">
        <v>0</v>
      </c>
      <c r="P20" s="44">
        <v>3.45</v>
      </c>
      <c r="Q20" s="42">
        <v>1.76</v>
      </c>
      <c r="R20" s="43">
        <v>0</v>
      </c>
      <c r="S20" s="44">
        <v>33.33</v>
      </c>
      <c r="T20" s="42">
        <v>8.4</v>
      </c>
      <c r="U20" s="43">
        <v>9.09</v>
      </c>
      <c r="V20" s="44">
        <v>0</v>
      </c>
      <c r="W20" s="42">
        <v>13.98</v>
      </c>
      <c r="X20" s="43">
        <v>15.79</v>
      </c>
      <c r="Y20" s="44">
        <v>7.69</v>
      </c>
      <c r="Z20" s="45">
        <v>0</v>
      </c>
      <c r="AA20" s="42">
        <v>0</v>
      </c>
      <c r="AB20" s="43">
        <v>0</v>
      </c>
      <c r="AC20" s="44">
        <v>0</v>
      </c>
      <c r="AD20" s="42">
        <v>8.01</v>
      </c>
      <c r="AE20" s="43">
        <v>20</v>
      </c>
      <c r="AF20" s="44">
        <v>0</v>
      </c>
      <c r="AG20" s="42">
        <v>14.11</v>
      </c>
      <c r="AH20" s="43">
        <v>14.29</v>
      </c>
      <c r="AI20" s="44">
        <v>7.69</v>
      </c>
      <c r="AJ20" s="42">
        <v>7.11</v>
      </c>
      <c r="AK20" s="43">
        <v>7.14</v>
      </c>
      <c r="AL20" s="44">
        <v>3.7</v>
      </c>
      <c r="AM20" s="42">
        <v>7.14</v>
      </c>
      <c r="AN20" s="43">
        <v>7.14</v>
      </c>
      <c r="AO20" s="44">
        <v>0</v>
      </c>
      <c r="AP20" s="45">
        <v>0</v>
      </c>
      <c r="AQ20" s="45">
        <v>0</v>
      </c>
      <c r="AR20" s="42">
        <v>0.08</v>
      </c>
      <c r="AS20" s="43">
        <v>0</v>
      </c>
      <c r="AT20" s="44">
        <v>12.5</v>
      </c>
      <c r="AU20" s="45">
        <v>0</v>
      </c>
    </row>
    <row r="21" spans="1:47" s="49" customFormat="1" ht="14" x14ac:dyDescent="0.35">
      <c r="A21" s="37" t="s">
        <v>1545</v>
      </c>
      <c r="B21" s="38" t="s">
        <v>1546</v>
      </c>
      <c r="C21" s="46"/>
      <c r="D21" s="69"/>
      <c r="E21" s="47"/>
      <c r="F21" s="71"/>
      <c r="G21" s="46"/>
      <c r="H21" s="69"/>
      <c r="I21" s="47"/>
      <c r="J21" s="46"/>
      <c r="K21" s="69"/>
      <c r="L21" s="69"/>
      <c r="M21" s="47"/>
      <c r="N21" s="46"/>
      <c r="O21" s="69"/>
      <c r="P21" s="47"/>
      <c r="Q21" s="46"/>
      <c r="R21" s="69"/>
      <c r="S21" s="47"/>
      <c r="T21" s="46"/>
      <c r="U21" s="69"/>
      <c r="V21" s="47"/>
      <c r="W21" s="46"/>
      <c r="X21" s="69"/>
      <c r="Y21" s="47"/>
      <c r="Z21" s="71"/>
      <c r="AA21" s="46"/>
      <c r="AB21" s="69"/>
      <c r="AC21" s="47"/>
      <c r="AD21" s="46"/>
      <c r="AE21" s="69"/>
      <c r="AF21" s="47"/>
      <c r="AG21" s="46"/>
      <c r="AH21" s="69"/>
      <c r="AI21" s="47"/>
      <c r="AJ21" s="46"/>
      <c r="AK21" s="69"/>
      <c r="AL21" s="47"/>
      <c r="AM21" s="46"/>
      <c r="AN21" s="69"/>
      <c r="AO21" s="47"/>
      <c r="AP21" s="71"/>
      <c r="AQ21" s="71"/>
      <c r="AR21" s="46"/>
      <c r="AS21" s="69"/>
      <c r="AT21" s="47"/>
      <c r="AU21" s="71"/>
    </row>
    <row r="22" spans="1:47" s="43" customFormat="1" ht="14" x14ac:dyDescent="0.35">
      <c r="A22" s="41" t="s">
        <v>1547</v>
      </c>
      <c r="B22" s="41" t="s">
        <v>1548</v>
      </c>
      <c r="C22" s="54" t="s">
        <v>269</v>
      </c>
      <c r="D22" s="70" t="s">
        <v>269</v>
      </c>
      <c r="E22" s="67" t="s">
        <v>269</v>
      </c>
      <c r="F22" s="72" t="s">
        <v>269</v>
      </c>
      <c r="G22" s="54">
        <v>50.12</v>
      </c>
      <c r="H22" s="43">
        <v>50</v>
      </c>
      <c r="I22" s="44">
        <v>54.55</v>
      </c>
      <c r="J22" s="54" t="s">
        <v>269</v>
      </c>
      <c r="K22" s="70" t="s">
        <v>269</v>
      </c>
      <c r="L22" s="70" t="s">
        <v>269</v>
      </c>
      <c r="M22" s="67" t="s">
        <v>269</v>
      </c>
      <c r="N22" s="54">
        <v>0</v>
      </c>
      <c r="O22" s="70" t="s">
        <v>269</v>
      </c>
      <c r="P22" s="44">
        <v>0</v>
      </c>
      <c r="Q22" s="54">
        <v>50</v>
      </c>
      <c r="R22" s="70" t="s">
        <v>269</v>
      </c>
      <c r="S22" s="44">
        <v>50</v>
      </c>
      <c r="T22" s="54">
        <v>100</v>
      </c>
      <c r="U22" s="43">
        <v>100</v>
      </c>
      <c r="V22" s="67" t="s">
        <v>269</v>
      </c>
      <c r="W22" s="54">
        <v>87.73</v>
      </c>
      <c r="X22" s="43">
        <v>100</v>
      </c>
      <c r="Y22" s="44">
        <v>0</v>
      </c>
      <c r="Z22" s="72" t="s">
        <v>269</v>
      </c>
      <c r="AA22" s="54" t="s">
        <v>269</v>
      </c>
      <c r="AB22" s="70" t="s">
        <v>269</v>
      </c>
      <c r="AC22" s="67" t="s">
        <v>269</v>
      </c>
      <c r="AD22" s="54">
        <v>0</v>
      </c>
      <c r="AE22" s="43">
        <v>0</v>
      </c>
      <c r="AF22" s="67" t="s">
        <v>269</v>
      </c>
      <c r="AG22" s="54">
        <v>0</v>
      </c>
      <c r="AH22" s="43">
        <v>0</v>
      </c>
      <c r="AI22" s="44">
        <v>0</v>
      </c>
      <c r="AJ22" s="54">
        <v>0</v>
      </c>
      <c r="AK22" s="43">
        <v>0</v>
      </c>
      <c r="AL22" s="44">
        <v>0</v>
      </c>
      <c r="AM22" s="54">
        <v>0</v>
      </c>
      <c r="AN22" s="43">
        <v>0</v>
      </c>
      <c r="AO22" s="67" t="s">
        <v>269</v>
      </c>
      <c r="AP22" s="72" t="s">
        <v>269</v>
      </c>
      <c r="AQ22" s="72" t="s">
        <v>269</v>
      </c>
      <c r="AR22" s="54">
        <v>0</v>
      </c>
      <c r="AS22" s="70" t="s">
        <v>269</v>
      </c>
      <c r="AT22" s="44">
        <v>0</v>
      </c>
      <c r="AU22" s="72" t="s">
        <v>269</v>
      </c>
    </row>
    <row r="23" spans="1:47" s="43" customFormat="1" ht="14" x14ac:dyDescent="0.35">
      <c r="A23" s="41" t="s">
        <v>1549</v>
      </c>
      <c r="B23" s="41" t="s">
        <v>1550</v>
      </c>
      <c r="C23" s="54" t="s">
        <v>269</v>
      </c>
      <c r="D23" s="70" t="s">
        <v>269</v>
      </c>
      <c r="E23" s="67" t="s">
        <v>269</v>
      </c>
      <c r="F23" s="72" t="s">
        <v>269</v>
      </c>
      <c r="G23" s="54">
        <v>99.76</v>
      </c>
      <c r="H23" s="43">
        <v>100</v>
      </c>
      <c r="I23" s="44">
        <v>90.91</v>
      </c>
      <c r="J23" s="54" t="s">
        <v>269</v>
      </c>
      <c r="K23" s="70" t="s">
        <v>269</v>
      </c>
      <c r="L23" s="70" t="s">
        <v>269</v>
      </c>
      <c r="M23" s="67" t="s">
        <v>269</v>
      </c>
      <c r="N23" s="54">
        <v>0</v>
      </c>
      <c r="O23" s="70" t="s">
        <v>269</v>
      </c>
      <c r="P23" s="44">
        <v>0</v>
      </c>
      <c r="Q23" s="54">
        <v>50</v>
      </c>
      <c r="R23" s="70" t="s">
        <v>269</v>
      </c>
      <c r="S23" s="44">
        <v>50</v>
      </c>
      <c r="T23" s="54">
        <v>0</v>
      </c>
      <c r="U23" s="43">
        <v>0</v>
      </c>
      <c r="V23" s="67" t="s">
        <v>269</v>
      </c>
      <c r="W23" s="54">
        <v>41.52</v>
      </c>
      <c r="X23" s="43">
        <v>33.33</v>
      </c>
      <c r="Y23" s="44">
        <v>100</v>
      </c>
      <c r="Z23" s="72" t="s">
        <v>269</v>
      </c>
      <c r="AA23" s="54" t="s">
        <v>269</v>
      </c>
      <c r="AB23" s="70" t="s">
        <v>269</v>
      </c>
      <c r="AC23" s="67" t="s">
        <v>269</v>
      </c>
      <c r="AD23" s="54">
        <v>50</v>
      </c>
      <c r="AE23" s="43">
        <v>50</v>
      </c>
      <c r="AF23" s="67" t="s">
        <v>269</v>
      </c>
      <c r="AG23" s="54">
        <v>0</v>
      </c>
      <c r="AH23" s="43">
        <v>0</v>
      </c>
      <c r="AI23" s="44">
        <v>0</v>
      </c>
      <c r="AJ23" s="54">
        <v>49.74</v>
      </c>
      <c r="AK23" s="43">
        <v>50</v>
      </c>
      <c r="AL23" s="44">
        <v>0</v>
      </c>
      <c r="AM23" s="54">
        <v>100</v>
      </c>
      <c r="AN23" s="43">
        <v>100</v>
      </c>
      <c r="AO23" s="67" t="s">
        <v>269</v>
      </c>
      <c r="AP23" s="72" t="s">
        <v>269</v>
      </c>
      <c r="AQ23" s="72" t="s">
        <v>269</v>
      </c>
      <c r="AR23" s="54">
        <v>100</v>
      </c>
      <c r="AS23" s="70" t="s">
        <v>269</v>
      </c>
      <c r="AT23" s="44">
        <v>100</v>
      </c>
      <c r="AU23" s="72" t="s">
        <v>269</v>
      </c>
    </row>
    <row r="24" spans="1:47" s="43" customFormat="1" ht="14" x14ac:dyDescent="0.35">
      <c r="A24" s="41" t="s">
        <v>1551</v>
      </c>
      <c r="B24" s="41" t="s">
        <v>1552</v>
      </c>
      <c r="C24" s="54" t="s">
        <v>269</v>
      </c>
      <c r="D24" s="70" t="s">
        <v>269</v>
      </c>
      <c r="E24" s="67" t="s">
        <v>269</v>
      </c>
      <c r="F24" s="72" t="s">
        <v>269</v>
      </c>
      <c r="G24" s="54">
        <v>0</v>
      </c>
      <c r="H24" s="43">
        <v>0</v>
      </c>
      <c r="I24" s="44">
        <v>0</v>
      </c>
      <c r="J24" s="54" t="s">
        <v>269</v>
      </c>
      <c r="K24" s="70" t="s">
        <v>269</v>
      </c>
      <c r="L24" s="70" t="s">
        <v>269</v>
      </c>
      <c r="M24" s="67" t="s">
        <v>269</v>
      </c>
      <c r="N24" s="54">
        <v>100</v>
      </c>
      <c r="O24" s="70" t="s">
        <v>269</v>
      </c>
      <c r="P24" s="44">
        <v>100</v>
      </c>
      <c r="Q24" s="54">
        <v>0</v>
      </c>
      <c r="R24" s="70" t="s">
        <v>269</v>
      </c>
      <c r="S24" s="44">
        <v>0</v>
      </c>
      <c r="T24" s="54">
        <v>0</v>
      </c>
      <c r="U24" s="43">
        <v>0</v>
      </c>
      <c r="V24" s="67" t="s">
        <v>269</v>
      </c>
      <c r="W24" s="54">
        <v>29.24</v>
      </c>
      <c r="X24" s="43">
        <v>33.33</v>
      </c>
      <c r="Y24" s="44">
        <v>0</v>
      </c>
      <c r="Z24" s="72" t="s">
        <v>269</v>
      </c>
      <c r="AA24" s="54" t="s">
        <v>269</v>
      </c>
      <c r="AB24" s="70" t="s">
        <v>269</v>
      </c>
      <c r="AC24" s="67" t="s">
        <v>269</v>
      </c>
      <c r="AD24" s="54">
        <v>0</v>
      </c>
      <c r="AE24" s="43">
        <v>0</v>
      </c>
      <c r="AF24" s="67" t="s">
        <v>269</v>
      </c>
      <c r="AG24" s="54">
        <v>1.48</v>
      </c>
      <c r="AH24" s="43">
        <v>0</v>
      </c>
      <c r="AI24" s="44">
        <v>100</v>
      </c>
      <c r="AJ24" s="54">
        <v>100</v>
      </c>
      <c r="AK24" s="43">
        <v>100</v>
      </c>
      <c r="AL24" s="44">
        <v>100</v>
      </c>
      <c r="AM24" s="54">
        <v>0</v>
      </c>
      <c r="AN24" s="43">
        <v>0</v>
      </c>
      <c r="AO24" s="67" t="s">
        <v>269</v>
      </c>
      <c r="AP24" s="72" t="s">
        <v>269</v>
      </c>
      <c r="AQ24" s="72" t="s">
        <v>269</v>
      </c>
      <c r="AR24" s="54">
        <v>0</v>
      </c>
      <c r="AS24" s="70" t="s">
        <v>269</v>
      </c>
      <c r="AT24" s="44">
        <v>0</v>
      </c>
      <c r="AU24" s="72" t="s">
        <v>269</v>
      </c>
    </row>
    <row r="25" spans="1:47" s="43" customFormat="1" ht="14" x14ac:dyDescent="0.35">
      <c r="A25" s="41" t="s">
        <v>1553</v>
      </c>
      <c r="B25" s="41" t="s">
        <v>1554</v>
      </c>
      <c r="C25" s="54" t="s">
        <v>269</v>
      </c>
      <c r="D25" s="70" t="s">
        <v>269</v>
      </c>
      <c r="E25" s="67" t="s">
        <v>269</v>
      </c>
      <c r="F25" s="72" t="s">
        <v>269</v>
      </c>
      <c r="G25" s="54">
        <v>0</v>
      </c>
      <c r="H25" s="43">
        <v>0</v>
      </c>
      <c r="I25" s="44">
        <v>0</v>
      </c>
      <c r="J25" s="54" t="s">
        <v>269</v>
      </c>
      <c r="K25" s="70" t="s">
        <v>269</v>
      </c>
      <c r="L25" s="70" t="s">
        <v>269</v>
      </c>
      <c r="M25" s="67" t="s">
        <v>269</v>
      </c>
      <c r="N25" s="54">
        <v>100</v>
      </c>
      <c r="O25" s="70" t="s">
        <v>269</v>
      </c>
      <c r="P25" s="44">
        <v>100</v>
      </c>
      <c r="Q25" s="54">
        <v>0</v>
      </c>
      <c r="R25" s="70" t="s">
        <v>269</v>
      </c>
      <c r="S25" s="44">
        <v>0</v>
      </c>
      <c r="T25" s="54">
        <v>0</v>
      </c>
      <c r="U25" s="43">
        <v>0</v>
      </c>
      <c r="V25" s="67" t="s">
        <v>269</v>
      </c>
      <c r="W25" s="54">
        <v>29.24</v>
      </c>
      <c r="X25" s="43">
        <v>33.33</v>
      </c>
      <c r="Y25" s="44">
        <v>0</v>
      </c>
      <c r="Z25" s="72" t="s">
        <v>269</v>
      </c>
      <c r="AA25" s="54" t="s">
        <v>269</v>
      </c>
      <c r="AB25" s="70" t="s">
        <v>269</v>
      </c>
      <c r="AC25" s="67" t="s">
        <v>269</v>
      </c>
      <c r="AD25" s="54">
        <v>0</v>
      </c>
      <c r="AE25" s="43">
        <v>0</v>
      </c>
      <c r="AF25" s="67" t="s">
        <v>269</v>
      </c>
      <c r="AG25" s="54">
        <v>0</v>
      </c>
      <c r="AH25" s="43">
        <v>0</v>
      </c>
      <c r="AI25" s="44">
        <v>0</v>
      </c>
      <c r="AJ25" s="54">
        <v>0</v>
      </c>
      <c r="AK25" s="43">
        <v>0</v>
      </c>
      <c r="AL25" s="44">
        <v>0</v>
      </c>
      <c r="AM25" s="54">
        <v>0</v>
      </c>
      <c r="AN25" s="43">
        <v>0</v>
      </c>
      <c r="AO25" s="67" t="s">
        <v>269</v>
      </c>
      <c r="AP25" s="72" t="s">
        <v>269</v>
      </c>
      <c r="AQ25" s="72" t="s">
        <v>269</v>
      </c>
      <c r="AR25" s="54">
        <v>0</v>
      </c>
      <c r="AS25" s="70" t="s">
        <v>269</v>
      </c>
      <c r="AT25" s="44">
        <v>0</v>
      </c>
      <c r="AU25" s="72" t="s">
        <v>269</v>
      </c>
    </row>
    <row r="26" spans="1:47" s="43" customFormat="1" ht="14" x14ac:dyDescent="0.35">
      <c r="A26" s="41" t="s">
        <v>1555</v>
      </c>
      <c r="B26" s="41" t="s">
        <v>1271</v>
      </c>
      <c r="C26" s="54" t="s">
        <v>269</v>
      </c>
      <c r="D26" s="70" t="s">
        <v>269</v>
      </c>
      <c r="E26" s="67" t="s">
        <v>269</v>
      </c>
      <c r="F26" s="72" t="s">
        <v>269</v>
      </c>
      <c r="G26" s="54">
        <v>48.7</v>
      </c>
      <c r="H26" s="43">
        <v>50</v>
      </c>
      <c r="I26" s="44">
        <v>0</v>
      </c>
      <c r="J26" s="54" t="s">
        <v>269</v>
      </c>
      <c r="K26" s="70" t="s">
        <v>269</v>
      </c>
      <c r="L26" s="70" t="s">
        <v>269</v>
      </c>
      <c r="M26" s="67" t="s">
        <v>269</v>
      </c>
      <c r="N26" s="54">
        <v>0</v>
      </c>
      <c r="O26" s="70" t="s">
        <v>269</v>
      </c>
      <c r="P26" s="44">
        <v>0</v>
      </c>
      <c r="Q26" s="54">
        <v>0</v>
      </c>
      <c r="R26" s="70" t="s">
        <v>269</v>
      </c>
      <c r="S26" s="44">
        <v>0</v>
      </c>
      <c r="T26" s="54">
        <v>0</v>
      </c>
      <c r="U26" s="43">
        <v>0</v>
      </c>
      <c r="V26" s="67" t="s">
        <v>269</v>
      </c>
      <c r="W26" s="54">
        <v>0</v>
      </c>
      <c r="X26" s="43">
        <v>0</v>
      </c>
      <c r="Y26" s="44">
        <v>0</v>
      </c>
      <c r="Z26" s="72" t="s">
        <v>269</v>
      </c>
      <c r="AA26" s="54" t="s">
        <v>269</v>
      </c>
      <c r="AB26" s="70" t="s">
        <v>269</v>
      </c>
      <c r="AC26" s="67" t="s">
        <v>269</v>
      </c>
      <c r="AD26" s="54">
        <v>50</v>
      </c>
      <c r="AE26" s="43">
        <v>50</v>
      </c>
      <c r="AF26" s="67" t="s">
        <v>269</v>
      </c>
      <c r="AG26" s="54">
        <v>98.52</v>
      </c>
      <c r="AH26" s="43">
        <v>100</v>
      </c>
      <c r="AI26" s="44">
        <v>0</v>
      </c>
      <c r="AJ26" s="54">
        <v>99.48</v>
      </c>
      <c r="AK26" s="43">
        <v>100</v>
      </c>
      <c r="AL26" s="44">
        <v>0</v>
      </c>
      <c r="AM26" s="54">
        <v>0</v>
      </c>
      <c r="AN26" s="43">
        <v>0</v>
      </c>
      <c r="AO26" s="67" t="s">
        <v>269</v>
      </c>
      <c r="AP26" s="72" t="s">
        <v>269</v>
      </c>
      <c r="AQ26" s="72" t="s">
        <v>269</v>
      </c>
      <c r="AR26" s="54">
        <v>0</v>
      </c>
      <c r="AS26" s="70" t="s">
        <v>269</v>
      </c>
      <c r="AT26" s="44">
        <v>0</v>
      </c>
      <c r="AU26" s="72" t="s">
        <v>269</v>
      </c>
    </row>
    <row r="27" spans="1:47" s="43" customFormat="1" ht="14" x14ac:dyDescent="0.35">
      <c r="A27" s="41" t="s">
        <v>1556</v>
      </c>
      <c r="B27" s="41" t="s">
        <v>1557</v>
      </c>
      <c r="C27" s="54" t="s">
        <v>269</v>
      </c>
      <c r="D27" s="70" t="s">
        <v>269</v>
      </c>
      <c r="E27" s="67" t="s">
        <v>269</v>
      </c>
      <c r="F27" s="72" t="s">
        <v>269</v>
      </c>
      <c r="G27" s="54">
        <v>48.93</v>
      </c>
      <c r="H27" s="43">
        <v>50</v>
      </c>
      <c r="I27" s="44">
        <v>9.09</v>
      </c>
      <c r="J27" s="54" t="s">
        <v>269</v>
      </c>
      <c r="K27" s="70" t="s">
        <v>269</v>
      </c>
      <c r="L27" s="70" t="s">
        <v>269</v>
      </c>
      <c r="M27" s="67" t="s">
        <v>269</v>
      </c>
      <c r="N27" s="54">
        <v>0</v>
      </c>
      <c r="O27" s="70" t="s">
        <v>269</v>
      </c>
      <c r="P27" s="44">
        <v>0</v>
      </c>
      <c r="Q27" s="54">
        <v>0</v>
      </c>
      <c r="R27" s="70" t="s">
        <v>269</v>
      </c>
      <c r="S27" s="44">
        <v>0</v>
      </c>
      <c r="T27" s="54">
        <v>0</v>
      </c>
      <c r="U27" s="43">
        <v>0</v>
      </c>
      <c r="V27" s="67" t="s">
        <v>269</v>
      </c>
      <c r="W27" s="54">
        <v>29.24</v>
      </c>
      <c r="X27" s="43">
        <v>33.33</v>
      </c>
      <c r="Y27" s="44">
        <v>0</v>
      </c>
      <c r="Z27" s="72" t="s">
        <v>269</v>
      </c>
      <c r="AA27" s="54" t="s">
        <v>269</v>
      </c>
      <c r="AB27" s="70" t="s">
        <v>269</v>
      </c>
      <c r="AC27" s="67" t="s">
        <v>269</v>
      </c>
      <c r="AD27" s="54">
        <v>0</v>
      </c>
      <c r="AE27" s="43">
        <v>0</v>
      </c>
      <c r="AF27" s="67" t="s">
        <v>269</v>
      </c>
      <c r="AG27" s="54">
        <v>0</v>
      </c>
      <c r="AH27" s="43">
        <v>0</v>
      </c>
      <c r="AI27" s="44">
        <v>0</v>
      </c>
      <c r="AJ27" s="54">
        <v>49.74</v>
      </c>
      <c r="AK27" s="43">
        <v>50</v>
      </c>
      <c r="AL27" s="44">
        <v>0</v>
      </c>
      <c r="AM27" s="54">
        <v>0</v>
      </c>
      <c r="AN27" s="43">
        <v>0</v>
      </c>
      <c r="AO27" s="67" t="s">
        <v>269</v>
      </c>
      <c r="AP27" s="72" t="s">
        <v>269</v>
      </c>
      <c r="AQ27" s="72" t="s">
        <v>269</v>
      </c>
      <c r="AR27" s="54">
        <v>0</v>
      </c>
      <c r="AS27" s="70" t="s">
        <v>269</v>
      </c>
      <c r="AT27" s="44">
        <v>0</v>
      </c>
      <c r="AU27" s="72" t="s">
        <v>269</v>
      </c>
    </row>
    <row r="28" spans="1:47" s="43" customFormat="1" ht="14" x14ac:dyDescent="0.35">
      <c r="A28" s="41" t="s">
        <v>1558</v>
      </c>
      <c r="B28" s="41" t="s">
        <v>1559</v>
      </c>
      <c r="C28" s="54" t="s">
        <v>269</v>
      </c>
      <c r="D28" s="70" t="s">
        <v>269</v>
      </c>
      <c r="E28" s="67" t="s">
        <v>269</v>
      </c>
      <c r="F28" s="72" t="s">
        <v>269</v>
      </c>
      <c r="G28" s="54">
        <v>0</v>
      </c>
      <c r="H28" s="43">
        <v>0</v>
      </c>
      <c r="I28" s="44">
        <v>0</v>
      </c>
      <c r="J28" s="54" t="s">
        <v>269</v>
      </c>
      <c r="K28" s="70" t="s">
        <v>269</v>
      </c>
      <c r="L28" s="70" t="s">
        <v>269</v>
      </c>
      <c r="M28" s="67" t="s">
        <v>269</v>
      </c>
      <c r="N28" s="54">
        <v>0</v>
      </c>
      <c r="O28" s="70" t="s">
        <v>269</v>
      </c>
      <c r="P28" s="44">
        <v>0</v>
      </c>
      <c r="Q28" s="54">
        <v>0</v>
      </c>
      <c r="R28" s="70" t="s">
        <v>269</v>
      </c>
      <c r="S28" s="44">
        <v>0</v>
      </c>
      <c r="T28" s="54">
        <v>0</v>
      </c>
      <c r="U28" s="43">
        <v>0</v>
      </c>
      <c r="V28" s="67" t="s">
        <v>269</v>
      </c>
      <c r="W28" s="54">
        <v>29.24</v>
      </c>
      <c r="X28" s="43">
        <v>33.33</v>
      </c>
      <c r="Y28" s="44">
        <v>0</v>
      </c>
      <c r="Z28" s="72" t="s">
        <v>269</v>
      </c>
      <c r="AA28" s="54" t="s">
        <v>269</v>
      </c>
      <c r="AB28" s="70" t="s">
        <v>269</v>
      </c>
      <c r="AC28" s="67" t="s">
        <v>269</v>
      </c>
      <c r="AD28" s="54">
        <v>0</v>
      </c>
      <c r="AE28" s="43">
        <v>0</v>
      </c>
      <c r="AF28" s="67" t="s">
        <v>269</v>
      </c>
      <c r="AG28" s="54">
        <v>0</v>
      </c>
      <c r="AH28" s="43">
        <v>0</v>
      </c>
      <c r="AI28" s="44">
        <v>0</v>
      </c>
      <c r="AJ28" s="54">
        <v>0</v>
      </c>
      <c r="AK28" s="43">
        <v>0</v>
      </c>
      <c r="AL28" s="44">
        <v>0</v>
      </c>
      <c r="AM28" s="54">
        <v>0</v>
      </c>
      <c r="AN28" s="43">
        <v>0</v>
      </c>
      <c r="AO28" s="67" t="s">
        <v>269</v>
      </c>
      <c r="AP28" s="72" t="s">
        <v>269</v>
      </c>
      <c r="AQ28" s="72" t="s">
        <v>269</v>
      </c>
      <c r="AR28" s="54">
        <v>0</v>
      </c>
      <c r="AS28" s="70" t="s">
        <v>269</v>
      </c>
      <c r="AT28" s="44">
        <v>0</v>
      </c>
      <c r="AU28" s="72" t="s">
        <v>269</v>
      </c>
    </row>
    <row r="29" spans="1:47" s="43" customFormat="1" ht="14" x14ac:dyDescent="0.35">
      <c r="A29" s="41" t="s">
        <v>1560</v>
      </c>
      <c r="B29" s="41" t="s">
        <v>1561</v>
      </c>
      <c r="C29" s="54" t="s">
        <v>269</v>
      </c>
      <c r="D29" s="70" t="s">
        <v>269</v>
      </c>
      <c r="E29" s="67" t="s">
        <v>269</v>
      </c>
      <c r="F29" s="72" t="s">
        <v>269</v>
      </c>
      <c r="G29" s="54">
        <v>48.7</v>
      </c>
      <c r="H29" s="43">
        <v>50</v>
      </c>
      <c r="I29" s="44">
        <v>0</v>
      </c>
      <c r="J29" s="54" t="s">
        <v>269</v>
      </c>
      <c r="K29" s="70" t="s">
        <v>269</v>
      </c>
      <c r="L29" s="70" t="s">
        <v>269</v>
      </c>
      <c r="M29" s="67" t="s">
        <v>269</v>
      </c>
      <c r="N29" s="54">
        <v>0</v>
      </c>
      <c r="O29" s="70" t="s">
        <v>269</v>
      </c>
      <c r="P29" s="44">
        <v>0</v>
      </c>
      <c r="Q29" s="54">
        <v>0</v>
      </c>
      <c r="R29" s="70" t="s">
        <v>269</v>
      </c>
      <c r="S29" s="44">
        <v>0</v>
      </c>
      <c r="T29" s="54">
        <v>0</v>
      </c>
      <c r="U29" s="43">
        <v>0</v>
      </c>
      <c r="V29" s="67" t="s">
        <v>269</v>
      </c>
      <c r="W29" s="54">
        <v>0</v>
      </c>
      <c r="X29" s="43">
        <v>0</v>
      </c>
      <c r="Y29" s="44">
        <v>0</v>
      </c>
      <c r="Z29" s="72" t="s">
        <v>269</v>
      </c>
      <c r="AA29" s="54" t="s">
        <v>269</v>
      </c>
      <c r="AB29" s="70" t="s">
        <v>269</v>
      </c>
      <c r="AC29" s="67" t="s">
        <v>269</v>
      </c>
      <c r="AD29" s="54">
        <v>0</v>
      </c>
      <c r="AE29" s="43">
        <v>0</v>
      </c>
      <c r="AF29" s="67" t="s">
        <v>269</v>
      </c>
      <c r="AG29" s="54">
        <v>0</v>
      </c>
      <c r="AH29" s="43">
        <v>0</v>
      </c>
      <c r="AI29" s="44">
        <v>0</v>
      </c>
      <c r="AJ29" s="54">
        <v>0</v>
      </c>
      <c r="AK29" s="43">
        <v>0</v>
      </c>
      <c r="AL29" s="44">
        <v>0</v>
      </c>
      <c r="AM29" s="54">
        <v>0</v>
      </c>
      <c r="AN29" s="43">
        <v>0</v>
      </c>
      <c r="AO29" s="67" t="s">
        <v>269</v>
      </c>
      <c r="AP29" s="72" t="s">
        <v>269</v>
      </c>
      <c r="AQ29" s="72" t="s">
        <v>269</v>
      </c>
      <c r="AR29" s="54">
        <v>0</v>
      </c>
      <c r="AS29" s="70" t="s">
        <v>269</v>
      </c>
      <c r="AT29" s="44">
        <v>0</v>
      </c>
      <c r="AU29" s="72" t="s">
        <v>269</v>
      </c>
    </row>
    <row r="30" spans="1:47" s="43" customFormat="1" ht="14" x14ac:dyDescent="0.35">
      <c r="A30" s="41" t="s">
        <v>1562</v>
      </c>
      <c r="B30" s="41" t="s">
        <v>1563</v>
      </c>
      <c r="C30" s="54" t="s">
        <v>269</v>
      </c>
      <c r="D30" s="70" t="s">
        <v>269</v>
      </c>
      <c r="E30" s="67" t="s">
        <v>269</v>
      </c>
      <c r="F30" s="72" t="s">
        <v>269</v>
      </c>
      <c r="G30" s="54">
        <v>48.7</v>
      </c>
      <c r="H30" s="43">
        <v>50</v>
      </c>
      <c r="I30" s="44">
        <v>0</v>
      </c>
      <c r="J30" s="54" t="s">
        <v>269</v>
      </c>
      <c r="K30" s="70" t="s">
        <v>269</v>
      </c>
      <c r="L30" s="70" t="s">
        <v>269</v>
      </c>
      <c r="M30" s="67" t="s">
        <v>269</v>
      </c>
      <c r="N30" s="54">
        <v>0</v>
      </c>
      <c r="O30" s="70" t="s">
        <v>269</v>
      </c>
      <c r="P30" s="44">
        <v>0</v>
      </c>
      <c r="Q30" s="54">
        <v>0</v>
      </c>
      <c r="R30" s="70" t="s">
        <v>269</v>
      </c>
      <c r="S30" s="44">
        <v>0</v>
      </c>
      <c r="T30" s="54">
        <v>0</v>
      </c>
      <c r="U30" s="43">
        <v>0</v>
      </c>
      <c r="V30" s="67" t="s">
        <v>269</v>
      </c>
      <c r="W30" s="54">
        <v>0</v>
      </c>
      <c r="X30" s="43">
        <v>0</v>
      </c>
      <c r="Y30" s="44">
        <v>0</v>
      </c>
      <c r="Z30" s="72" t="s">
        <v>269</v>
      </c>
      <c r="AA30" s="54" t="s">
        <v>269</v>
      </c>
      <c r="AB30" s="70" t="s">
        <v>269</v>
      </c>
      <c r="AC30" s="67" t="s">
        <v>269</v>
      </c>
      <c r="AD30" s="54">
        <v>0</v>
      </c>
      <c r="AE30" s="43">
        <v>0</v>
      </c>
      <c r="AF30" s="67" t="s">
        <v>269</v>
      </c>
      <c r="AG30" s="54">
        <v>0</v>
      </c>
      <c r="AH30" s="43">
        <v>0</v>
      </c>
      <c r="AI30" s="44">
        <v>0</v>
      </c>
      <c r="AJ30" s="54">
        <v>0</v>
      </c>
      <c r="AK30" s="43">
        <v>0</v>
      </c>
      <c r="AL30" s="44">
        <v>0</v>
      </c>
      <c r="AM30" s="54">
        <v>0</v>
      </c>
      <c r="AN30" s="43">
        <v>0</v>
      </c>
      <c r="AO30" s="67" t="s">
        <v>269</v>
      </c>
      <c r="AP30" s="72" t="s">
        <v>269</v>
      </c>
      <c r="AQ30" s="72" t="s">
        <v>269</v>
      </c>
      <c r="AR30" s="54">
        <v>0</v>
      </c>
      <c r="AS30" s="70" t="s">
        <v>269</v>
      </c>
      <c r="AT30" s="44">
        <v>0</v>
      </c>
      <c r="AU30" s="72" t="s">
        <v>269</v>
      </c>
    </row>
    <row r="31" spans="1:47" s="43" customFormat="1" ht="14" x14ac:dyDescent="0.35">
      <c r="A31" s="41" t="s">
        <v>1564</v>
      </c>
      <c r="B31" s="41" t="s">
        <v>1565</v>
      </c>
      <c r="C31" s="54" t="s">
        <v>269</v>
      </c>
      <c r="D31" s="70" t="s">
        <v>269</v>
      </c>
      <c r="E31" s="67" t="s">
        <v>269</v>
      </c>
      <c r="F31" s="72" t="s">
        <v>269</v>
      </c>
      <c r="G31" s="54">
        <v>0</v>
      </c>
      <c r="H31" s="43">
        <v>0</v>
      </c>
      <c r="I31" s="44">
        <v>0</v>
      </c>
      <c r="J31" s="54" t="s">
        <v>269</v>
      </c>
      <c r="K31" s="70" t="s">
        <v>269</v>
      </c>
      <c r="L31" s="70" t="s">
        <v>269</v>
      </c>
      <c r="M31" s="67" t="s">
        <v>269</v>
      </c>
      <c r="N31" s="54">
        <v>0</v>
      </c>
      <c r="O31" s="70" t="s">
        <v>269</v>
      </c>
      <c r="P31" s="44">
        <v>0</v>
      </c>
      <c r="Q31" s="54">
        <v>0</v>
      </c>
      <c r="R31" s="70" t="s">
        <v>269</v>
      </c>
      <c r="S31" s="44">
        <v>0</v>
      </c>
      <c r="T31" s="54">
        <v>0</v>
      </c>
      <c r="U31" s="43">
        <v>0</v>
      </c>
      <c r="V31" s="67" t="s">
        <v>269</v>
      </c>
      <c r="W31" s="54">
        <v>0</v>
      </c>
      <c r="X31" s="43">
        <v>0</v>
      </c>
      <c r="Y31" s="44">
        <v>0</v>
      </c>
      <c r="Z31" s="72" t="s">
        <v>269</v>
      </c>
      <c r="AA31" s="54" t="s">
        <v>269</v>
      </c>
      <c r="AB31" s="70" t="s">
        <v>269</v>
      </c>
      <c r="AC31" s="67" t="s">
        <v>269</v>
      </c>
      <c r="AD31" s="54">
        <v>0</v>
      </c>
      <c r="AE31" s="43">
        <v>0</v>
      </c>
      <c r="AF31" s="67" t="s">
        <v>269</v>
      </c>
      <c r="AG31" s="54">
        <v>0</v>
      </c>
      <c r="AH31" s="43">
        <v>0</v>
      </c>
      <c r="AI31" s="44">
        <v>0</v>
      </c>
      <c r="AJ31" s="54">
        <v>0</v>
      </c>
      <c r="AK31" s="43">
        <v>0</v>
      </c>
      <c r="AL31" s="44">
        <v>0</v>
      </c>
      <c r="AM31" s="54">
        <v>0</v>
      </c>
      <c r="AN31" s="43">
        <v>0</v>
      </c>
      <c r="AO31" s="67" t="s">
        <v>269</v>
      </c>
      <c r="AP31" s="72" t="s">
        <v>269</v>
      </c>
      <c r="AQ31" s="72" t="s">
        <v>269</v>
      </c>
      <c r="AR31" s="54">
        <v>0</v>
      </c>
      <c r="AS31" s="70" t="s">
        <v>269</v>
      </c>
      <c r="AT31" s="44">
        <v>0</v>
      </c>
      <c r="AU31" s="72" t="s">
        <v>269</v>
      </c>
    </row>
    <row r="32" spans="1:47" s="43" customFormat="1" ht="14" x14ac:dyDescent="0.35">
      <c r="A32" s="41" t="s">
        <v>1566</v>
      </c>
      <c r="B32" s="41" t="s">
        <v>1567</v>
      </c>
      <c r="C32" s="54" t="s">
        <v>269</v>
      </c>
      <c r="D32" s="70" t="s">
        <v>269</v>
      </c>
      <c r="E32" s="67" t="s">
        <v>269</v>
      </c>
      <c r="F32" s="72" t="s">
        <v>269</v>
      </c>
      <c r="G32" s="54">
        <v>0</v>
      </c>
      <c r="H32" s="43">
        <v>0</v>
      </c>
      <c r="I32" s="44">
        <v>0</v>
      </c>
      <c r="J32" s="54" t="s">
        <v>269</v>
      </c>
      <c r="K32" s="70" t="s">
        <v>269</v>
      </c>
      <c r="L32" s="70" t="s">
        <v>269</v>
      </c>
      <c r="M32" s="67" t="s">
        <v>269</v>
      </c>
      <c r="N32" s="54">
        <v>0</v>
      </c>
      <c r="O32" s="70" t="s">
        <v>269</v>
      </c>
      <c r="P32" s="44">
        <v>0</v>
      </c>
      <c r="Q32" s="54">
        <v>0</v>
      </c>
      <c r="R32" s="70" t="s">
        <v>269</v>
      </c>
      <c r="S32" s="44">
        <v>0</v>
      </c>
      <c r="T32" s="54">
        <v>0</v>
      </c>
      <c r="U32" s="43">
        <v>0</v>
      </c>
      <c r="V32" s="67" t="s">
        <v>269</v>
      </c>
      <c r="W32" s="54">
        <v>0</v>
      </c>
      <c r="X32" s="43">
        <v>0</v>
      </c>
      <c r="Y32" s="44">
        <v>0</v>
      </c>
      <c r="Z32" s="72" t="s">
        <v>269</v>
      </c>
      <c r="AA32" s="54" t="s">
        <v>269</v>
      </c>
      <c r="AB32" s="70" t="s">
        <v>269</v>
      </c>
      <c r="AC32" s="67" t="s">
        <v>269</v>
      </c>
      <c r="AD32" s="54">
        <v>0</v>
      </c>
      <c r="AE32" s="43">
        <v>0</v>
      </c>
      <c r="AF32" s="67" t="s">
        <v>269</v>
      </c>
      <c r="AG32" s="54">
        <v>0</v>
      </c>
      <c r="AH32" s="43">
        <v>0</v>
      </c>
      <c r="AI32" s="44">
        <v>0</v>
      </c>
      <c r="AJ32" s="54">
        <v>0</v>
      </c>
      <c r="AK32" s="43">
        <v>0</v>
      </c>
      <c r="AL32" s="44">
        <v>0</v>
      </c>
      <c r="AM32" s="54">
        <v>0</v>
      </c>
      <c r="AN32" s="43">
        <v>0</v>
      </c>
      <c r="AO32" s="67" t="s">
        <v>269</v>
      </c>
      <c r="AP32" s="72" t="s">
        <v>269</v>
      </c>
      <c r="AQ32" s="72" t="s">
        <v>269</v>
      </c>
      <c r="AR32" s="54">
        <v>0</v>
      </c>
      <c r="AS32" s="70" t="s">
        <v>269</v>
      </c>
      <c r="AT32" s="44">
        <v>0</v>
      </c>
      <c r="AU32" s="72" t="s">
        <v>269</v>
      </c>
    </row>
    <row r="33" spans="1:47" s="43" customFormat="1" ht="14" x14ac:dyDescent="0.35">
      <c r="A33" s="41" t="s">
        <v>222</v>
      </c>
      <c r="B33" s="41" t="s">
        <v>223</v>
      </c>
      <c r="C33" s="54" t="s">
        <v>269</v>
      </c>
      <c r="D33" s="70" t="s">
        <v>269</v>
      </c>
      <c r="E33" s="67" t="s">
        <v>269</v>
      </c>
      <c r="F33" s="72" t="s">
        <v>269</v>
      </c>
      <c r="G33" s="54">
        <v>0</v>
      </c>
      <c r="H33" s="43">
        <v>0</v>
      </c>
      <c r="I33" s="44">
        <v>0</v>
      </c>
      <c r="J33" s="54" t="s">
        <v>269</v>
      </c>
      <c r="K33" s="70" t="s">
        <v>269</v>
      </c>
      <c r="L33" s="70" t="s">
        <v>269</v>
      </c>
      <c r="M33" s="67" t="s">
        <v>269</v>
      </c>
      <c r="N33" s="54">
        <v>0</v>
      </c>
      <c r="O33" s="70" t="s">
        <v>269</v>
      </c>
      <c r="P33" s="44">
        <v>0</v>
      </c>
      <c r="Q33" s="54">
        <v>0</v>
      </c>
      <c r="R33" s="70" t="s">
        <v>269</v>
      </c>
      <c r="S33" s="44">
        <v>0</v>
      </c>
      <c r="T33" s="54">
        <v>0</v>
      </c>
      <c r="U33" s="43">
        <v>0</v>
      </c>
      <c r="V33" s="67" t="s">
        <v>269</v>
      </c>
      <c r="W33" s="54">
        <v>0</v>
      </c>
      <c r="X33" s="43">
        <v>0</v>
      </c>
      <c r="Y33" s="44">
        <v>0</v>
      </c>
      <c r="Z33" s="72" t="s">
        <v>269</v>
      </c>
      <c r="AA33" s="54" t="s">
        <v>269</v>
      </c>
      <c r="AB33" s="70" t="s">
        <v>269</v>
      </c>
      <c r="AC33" s="67" t="s">
        <v>269</v>
      </c>
      <c r="AD33" s="54">
        <v>0</v>
      </c>
      <c r="AE33" s="43">
        <v>0</v>
      </c>
      <c r="AF33" s="67" t="s">
        <v>269</v>
      </c>
      <c r="AG33" s="54">
        <v>0</v>
      </c>
      <c r="AH33" s="43">
        <v>0</v>
      </c>
      <c r="AI33" s="44">
        <v>0</v>
      </c>
      <c r="AJ33" s="54">
        <v>0</v>
      </c>
      <c r="AK33" s="43">
        <v>0</v>
      </c>
      <c r="AL33" s="44">
        <v>0</v>
      </c>
      <c r="AM33" s="54">
        <v>0</v>
      </c>
      <c r="AN33" s="43">
        <v>0</v>
      </c>
      <c r="AO33" s="67" t="s">
        <v>269</v>
      </c>
      <c r="AP33" s="72" t="s">
        <v>269</v>
      </c>
      <c r="AQ33" s="72" t="s">
        <v>269</v>
      </c>
      <c r="AR33" s="54">
        <v>0</v>
      </c>
      <c r="AS33" s="70" t="s">
        <v>269</v>
      </c>
      <c r="AT33" s="44">
        <v>0</v>
      </c>
      <c r="AU33" s="72" t="s">
        <v>269</v>
      </c>
    </row>
    <row r="34" spans="1:47" s="43" customFormat="1" ht="14" x14ac:dyDescent="0.35">
      <c r="A34" s="41" t="s">
        <v>301</v>
      </c>
      <c r="B34" s="41" t="s">
        <v>136</v>
      </c>
      <c r="C34" s="54" t="s">
        <v>269</v>
      </c>
      <c r="D34" s="70" t="s">
        <v>269</v>
      </c>
      <c r="E34" s="67" t="s">
        <v>269</v>
      </c>
      <c r="F34" s="72" t="s">
        <v>269</v>
      </c>
      <c r="G34" s="54">
        <v>0</v>
      </c>
      <c r="H34" s="43">
        <v>0</v>
      </c>
      <c r="I34" s="44">
        <v>0</v>
      </c>
      <c r="J34" s="54" t="s">
        <v>269</v>
      </c>
      <c r="K34" s="70" t="s">
        <v>269</v>
      </c>
      <c r="L34" s="70" t="s">
        <v>269</v>
      </c>
      <c r="M34" s="67" t="s">
        <v>269</v>
      </c>
      <c r="N34" s="54">
        <v>0</v>
      </c>
      <c r="O34" s="70" t="s">
        <v>269</v>
      </c>
      <c r="P34" s="44">
        <v>0</v>
      </c>
      <c r="Q34" s="54">
        <v>0</v>
      </c>
      <c r="R34" s="70" t="s">
        <v>269</v>
      </c>
      <c r="S34" s="44">
        <v>0</v>
      </c>
      <c r="T34" s="54">
        <v>0</v>
      </c>
      <c r="U34" s="43">
        <v>0</v>
      </c>
      <c r="V34" s="67" t="s">
        <v>269</v>
      </c>
      <c r="W34" s="54">
        <v>0</v>
      </c>
      <c r="X34" s="43">
        <v>0</v>
      </c>
      <c r="Y34" s="44">
        <v>0</v>
      </c>
      <c r="Z34" s="72" t="s">
        <v>269</v>
      </c>
      <c r="AA34" s="54" t="s">
        <v>269</v>
      </c>
      <c r="AB34" s="70" t="s">
        <v>269</v>
      </c>
      <c r="AC34" s="67" t="s">
        <v>269</v>
      </c>
      <c r="AD34" s="54">
        <v>0</v>
      </c>
      <c r="AE34" s="43">
        <v>0</v>
      </c>
      <c r="AF34" s="67" t="s">
        <v>269</v>
      </c>
      <c r="AG34" s="54">
        <v>0</v>
      </c>
      <c r="AH34" s="43">
        <v>0</v>
      </c>
      <c r="AI34" s="44">
        <v>0</v>
      </c>
      <c r="AJ34" s="54">
        <v>0</v>
      </c>
      <c r="AK34" s="43">
        <v>0</v>
      </c>
      <c r="AL34" s="44">
        <v>0</v>
      </c>
      <c r="AM34" s="54">
        <v>0</v>
      </c>
      <c r="AN34" s="43">
        <v>0</v>
      </c>
      <c r="AO34" s="67" t="s">
        <v>269</v>
      </c>
      <c r="AP34" s="72" t="s">
        <v>269</v>
      </c>
      <c r="AQ34" s="72" t="s">
        <v>269</v>
      </c>
      <c r="AR34" s="54">
        <v>0</v>
      </c>
      <c r="AS34" s="70" t="s">
        <v>269</v>
      </c>
      <c r="AT34" s="44">
        <v>0</v>
      </c>
      <c r="AU34" s="72" t="s">
        <v>269</v>
      </c>
    </row>
    <row r="35" spans="1:47" s="49" customFormat="1" ht="14" x14ac:dyDescent="0.35">
      <c r="A35" s="37" t="s">
        <v>1568</v>
      </c>
      <c r="B35" s="38" t="s">
        <v>1569</v>
      </c>
      <c r="C35" s="46"/>
      <c r="D35" s="69"/>
      <c r="E35" s="47"/>
      <c r="F35" s="71"/>
      <c r="G35" s="46"/>
      <c r="H35" s="69"/>
      <c r="I35" s="47"/>
      <c r="J35" s="46"/>
      <c r="K35" s="69"/>
      <c r="L35" s="69"/>
      <c r="M35" s="47"/>
      <c r="N35" s="46"/>
      <c r="O35" s="69"/>
      <c r="P35" s="47"/>
      <c r="Q35" s="46"/>
      <c r="R35" s="69"/>
      <c r="S35" s="47"/>
      <c r="T35" s="46"/>
      <c r="U35" s="69"/>
      <c r="V35" s="47"/>
      <c r="W35" s="46"/>
      <c r="X35" s="69"/>
      <c r="Y35" s="47"/>
      <c r="Z35" s="71"/>
      <c r="AA35" s="46"/>
      <c r="AB35" s="69"/>
      <c r="AC35" s="47"/>
      <c r="AD35" s="46"/>
      <c r="AE35" s="69"/>
      <c r="AF35" s="47"/>
      <c r="AG35" s="46"/>
      <c r="AH35" s="69"/>
      <c r="AI35" s="47"/>
      <c r="AJ35" s="46"/>
      <c r="AK35" s="69"/>
      <c r="AL35" s="47"/>
      <c r="AM35" s="46"/>
      <c r="AN35" s="69"/>
      <c r="AO35" s="47"/>
      <c r="AP35" s="71"/>
      <c r="AQ35" s="71"/>
      <c r="AR35" s="46"/>
      <c r="AS35" s="69"/>
      <c r="AT35" s="47"/>
      <c r="AU35" s="71"/>
    </row>
    <row r="36" spans="1:47" s="43" customFormat="1" ht="14" x14ac:dyDescent="0.35">
      <c r="A36" s="41" t="s">
        <v>88</v>
      </c>
      <c r="B36" s="41" t="s">
        <v>89</v>
      </c>
      <c r="C36" s="42">
        <v>94.51</v>
      </c>
      <c r="D36" s="43">
        <v>94.56</v>
      </c>
      <c r="E36" s="44">
        <v>92.54</v>
      </c>
      <c r="F36" s="45">
        <v>85.05</v>
      </c>
      <c r="G36" s="42">
        <v>88.86</v>
      </c>
      <c r="H36" s="43">
        <v>88.89</v>
      </c>
      <c r="I36" s="44">
        <v>77.14</v>
      </c>
      <c r="J36" s="42">
        <v>96.37</v>
      </c>
      <c r="K36" s="43">
        <v>95.57</v>
      </c>
      <c r="L36" s="43">
        <v>100</v>
      </c>
      <c r="M36" s="44">
        <v>100</v>
      </c>
      <c r="N36" s="42">
        <v>94.64</v>
      </c>
      <c r="O36" s="43">
        <v>97.01</v>
      </c>
      <c r="P36" s="44">
        <v>91.39</v>
      </c>
      <c r="Q36" s="42">
        <v>97.89</v>
      </c>
      <c r="R36" s="43">
        <v>97.71</v>
      </c>
      <c r="S36" s="44">
        <v>100</v>
      </c>
      <c r="T36" s="42">
        <v>95.66</v>
      </c>
      <c r="U36" s="43">
        <v>95.74</v>
      </c>
      <c r="V36" s="44">
        <v>92.86</v>
      </c>
      <c r="W36" s="42">
        <v>72.75</v>
      </c>
      <c r="X36" s="43">
        <v>71.260000000000005</v>
      </c>
      <c r="Y36" s="44">
        <v>76.09</v>
      </c>
      <c r="Z36" s="45">
        <v>72.959999999999994</v>
      </c>
      <c r="AA36" s="42">
        <v>76.05</v>
      </c>
      <c r="AB36" s="43">
        <v>75.59</v>
      </c>
      <c r="AC36" s="44">
        <v>83.56</v>
      </c>
      <c r="AD36" s="42">
        <v>92.36</v>
      </c>
      <c r="AE36" s="43">
        <v>90.09</v>
      </c>
      <c r="AF36" s="44">
        <v>96.67</v>
      </c>
      <c r="AG36" s="42">
        <v>92.82</v>
      </c>
      <c r="AH36" s="43">
        <v>92.66</v>
      </c>
      <c r="AI36" s="44">
        <v>98.56</v>
      </c>
      <c r="AJ36" s="42">
        <v>79.17</v>
      </c>
      <c r="AK36" s="43">
        <v>79.209999999999994</v>
      </c>
      <c r="AL36" s="44">
        <v>73.13</v>
      </c>
      <c r="AM36" s="42">
        <v>100</v>
      </c>
      <c r="AN36" s="43">
        <v>100</v>
      </c>
      <c r="AO36" s="44">
        <v>100</v>
      </c>
      <c r="AP36" s="45">
        <v>98.41</v>
      </c>
      <c r="AQ36" s="45">
        <v>90.14</v>
      </c>
      <c r="AR36" s="42">
        <v>87.37</v>
      </c>
      <c r="AS36" s="43">
        <v>87.36</v>
      </c>
      <c r="AT36" s="44">
        <v>90</v>
      </c>
      <c r="AU36" s="45">
        <v>80.39</v>
      </c>
    </row>
    <row r="37" spans="1:47" s="43" customFormat="1" ht="14" x14ac:dyDescent="0.35">
      <c r="A37" s="41" t="s">
        <v>90</v>
      </c>
      <c r="B37" s="41" t="s">
        <v>91</v>
      </c>
      <c r="C37" s="42">
        <v>5.49</v>
      </c>
      <c r="D37" s="43">
        <v>5.44</v>
      </c>
      <c r="E37" s="44">
        <v>7.46</v>
      </c>
      <c r="F37" s="45">
        <v>14.95</v>
      </c>
      <c r="G37" s="42">
        <v>11.14</v>
      </c>
      <c r="H37" s="43">
        <v>11.11</v>
      </c>
      <c r="I37" s="44">
        <v>22.86</v>
      </c>
      <c r="J37" s="42">
        <v>3.63</v>
      </c>
      <c r="K37" s="43">
        <v>4.43</v>
      </c>
      <c r="L37" s="43">
        <v>0</v>
      </c>
      <c r="M37" s="44">
        <v>0</v>
      </c>
      <c r="N37" s="42">
        <v>5.36</v>
      </c>
      <c r="O37" s="43">
        <v>2.99</v>
      </c>
      <c r="P37" s="44">
        <v>8.61</v>
      </c>
      <c r="Q37" s="42">
        <v>2.11</v>
      </c>
      <c r="R37" s="43">
        <v>2.29</v>
      </c>
      <c r="S37" s="44">
        <v>0</v>
      </c>
      <c r="T37" s="42">
        <v>4.34</v>
      </c>
      <c r="U37" s="43">
        <v>4.26</v>
      </c>
      <c r="V37" s="44">
        <v>7.14</v>
      </c>
      <c r="W37" s="42">
        <v>27.25</v>
      </c>
      <c r="X37" s="43">
        <v>28.74</v>
      </c>
      <c r="Y37" s="44">
        <v>23.91</v>
      </c>
      <c r="Z37" s="45">
        <v>27.04</v>
      </c>
      <c r="AA37" s="42">
        <v>23.95</v>
      </c>
      <c r="AB37" s="43">
        <v>24.41</v>
      </c>
      <c r="AC37" s="44">
        <v>16.440000000000001</v>
      </c>
      <c r="AD37" s="42">
        <v>7.64</v>
      </c>
      <c r="AE37" s="43">
        <v>9.91</v>
      </c>
      <c r="AF37" s="44">
        <v>3.33</v>
      </c>
      <c r="AG37" s="42">
        <v>7.18</v>
      </c>
      <c r="AH37" s="43">
        <v>7.34</v>
      </c>
      <c r="AI37" s="44">
        <v>1.44</v>
      </c>
      <c r="AJ37" s="42">
        <v>20.83</v>
      </c>
      <c r="AK37" s="43">
        <v>20.79</v>
      </c>
      <c r="AL37" s="44">
        <v>26.87</v>
      </c>
      <c r="AM37" s="42">
        <v>0</v>
      </c>
      <c r="AN37" s="43">
        <v>0</v>
      </c>
      <c r="AO37" s="44">
        <v>0</v>
      </c>
      <c r="AP37" s="45">
        <v>1.59</v>
      </c>
      <c r="AQ37" s="45">
        <v>9.86</v>
      </c>
      <c r="AR37" s="42">
        <v>12.63</v>
      </c>
      <c r="AS37" s="43">
        <v>12.64</v>
      </c>
      <c r="AT37" s="44">
        <v>10</v>
      </c>
      <c r="AU37" s="45">
        <v>19.61</v>
      </c>
    </row>
    <row r="38" spans="1:47" s="49" customFormat="1" ht="14" x14ac:dyDescent="0.35">
      <c r="A38" s="37" t="s">
        <v>1570</v>
      </c>
      <c r="B38" s="38" t="s">
        <v>1546</v>
      </c>
      <c r="C38" s="46"/>
      <c r="D38" s="69"/>
      <c r="E38" s="47"/>
      <c r="F38" s="71"/>
      <c r="G38" s="46"/>
      <c r="H38" s="69"/>
      <c r="I38" s="47"/>
      <c r="J38" s="46"/>
      <c r="K38" s="69"/>
      <c r="L38" s="69"/>
      <c r="M38" s="47"/>
      <c r="N38" s="46"/>
      <c r="O38" s="69"/>
      <c r="P38" s="47"/>
      <c r="Q38" s="46"/>
      <c r="R38" s="69"/>
      <c r="S38" s="47"/>
      <c r="T38" s="46"/>
      <c r="U38" s="69"/>
      <c r="V38" s="47"/>
      <c r="W38" s="46"/>
      <c r="X38" s="69"/>
      <c r="Y38" s="47"/>
      <c r="Z38" s="71"/>
      <c r="AA38" s="46"/>
      <c r="AB38" s="69"/>
      <c r="AC38" s="47"/>
      <c r="AD38" s="46"/>
      <c r="AE38" s="69"/>
      <c r="AF38" s="47"/>
      <c r="AG38" s="46"/>
      <c r="AH38" s="69"/>
      <c r="AI38" s="47"/>
      <c r="AJ38" s="46"/>
      <c r="AK38" s="69"/>
      <c r="AL38" s="47"/>
      <c r="AM38" s="46"/>
      <c r="AN38" s="69"/>
      <c r="AO38" s="47"/>
      <c r="AP38" s="71"/>
      <c r="AQ38" s="71"/>
      <c r="AR38" s="46"/>
      <c r="AS38" s="69"/>
      <c r="AT38" s="47"/>
      <c r="AU38" s="71"/>
    </row>
    <row r="39" spans="1:47" s="43" customFormat="1" ht="14" x14ac:dyDescent="0.35">
      <c r="A39" s="41" t="s">
        <v>1571</v>
      </c>
      <c r="B39" s="41" t="s">
        <v>1572</v>
      </c>
      <c r="C39" s="42">
        <v>0.64</v>
      </c>
      <c r="D39" s="43">
        <v>0</v>
      </c>
      <c r="E39" s="44">
        <v>20</v>
      </c>
      <c r="F39" s="45">
        <v>25</v>
      </c>
      <c r="G39" s="42">
        <v>28.48</v>
      </c>
      <c r="H39" s="43">
        <v>28.57</v>
      </c>
      <c r="I39" s="44">
        <v>12.5</v>
      </c>
      <c r="J39" s="42">
        <v>0</v>
      </c>
      <c r="K39" s="43">
        <v>0</v>
      </c>
      <c r="L39" s="70" t="s">
        <v>269</v>
      </c>
      <c r="M39" s="67" t="s">
        <v>269</v>
      </c>
      <c r="N39" s="42">
        <v>28.91</v>
      </c>
      <c r="O39" s="43">
        <v>25</v>
      </c>
      <c r="P39" s="44">
        <v>30.77</v>
      </c>
      <c r="Q39" s="42">
        <v>66.67</v>
      </c>
      <c r="R39" s="43">
        <v>66.67</v>
      </c>
      <c r="S39" s="67" t="s">
        <v>269</v>
      </c>
      <c r="T39" s="42">
        <v>23.75</v>
      </c>
      <c r="U39" s="43">
        <v>25</v>
      </c>
      <c r="V39" s="44">
        <v>0</v>
      </c>
      <c r="W39" s="42">
        <v>3.68</v>
      </c>
      <c r="X39" s="43">
        <v>0</v>
      </c>
      <c r="Y39" s="44">
        <v>13.64</v>
      </c>
      <c r="Z39" s="45">
        <v>2.33</v>
      </c>
      <c r="AA39" s="42">
        <v>0.33</v>
      </c>
      <c r="AB39" s="43">
        <v>0</v>
      </c>
      <c r="AC39" s="44">
        <v>8.33</v>
      </c>
      <c r="AD39" s="42">
        <v>7.72</v>
      </c>
      <c r="AE39" s="43">
        <v>9.09</v>
      </c>
      <c r="AF39" s="44">
        <v>0</v>
      </c>
      <c r="AG39" s="42">
        <v>0</v>
      </c>
      <c r="AH39" s="43">
        <v>0</v>
      </c>
      <c r="AI39" s="44">
        <v>0</v>
      </c>
      <c r="AJ39" s="42">
        <v>0.05</v>
      </c>
      <c r="AK39" s="43">
        <v>0</v>
      </c>
      <c r="AL39" s="44">
        <v>5.56</v>
      </c>
      <c r="AM39" s="54" t="s">
        <v>269</v>
      </c>
      <c r="AN39" s="70" t="s">
        <v>269</v>
      </c>
      <c r="AO39" s="67" t="s">
        <v>269</v>
      </c>
      <c r="AP39" s="45">
        <v>0</v>
      </c>
      <c r="AQ39" s="45">
        <v>14.29</v>
      </c>
      <c r="AR39" s="42">
        <v>9.0500000000000007</v>
      </c>
      <c r="AS39" s="43">
        <v>9.09</v>
      </c>
      <c r="AT39" s="44">
        <v>0</v>
      </c>
      <c r="AU39" s="45">
        <v>0</v>
      </c>
    </row>
    <row r="40" spans="1:47" s="43" customFormat="1" ht="14" x14ac:dyDescent="0.35">
      <c r="A40" s="41" t="s">
        <v>1573</v>
      </c>
      <c r="B40" s="41" t="s">
        <v>1574</v>
      </c>
      <c r="C40" s="42">
        <v>0</v>
      </c>
      <c r="D40" s="43">
        <v>0</v>
      </c>
      <c r="E40" s="44">
        <v>0</v>
      </c>
      <c r="F40" s="45">
        <v>50</v>
      </c>
      <c r="G40" s="42">
        <v>0</v>
      </c>
      <c r="H40" s="43">
        <v>0</v>
      </c>
      <c r="I40" s="44">
        <v>0</v>
      </c>
      <c r="J40" s="42">
        <v>0</v>
      </c>
      <c r="K40" s="43">
        <v>0</v>
      </c>
      <c r="L40" s="70" t="s">
        <v>269</v>
      </c>
      <c r="M40" s="67" t="s">
        <v>269</v>
      </c>
      <c r="N40" s="42">
        <v>10.43</v>
      </c>
      <c r="O40" s="43">
        <v>0</v>
      </c>
      <c r="P40" s="44">
        <v>15.38</v>
      </c>
      <c r="Q40" s="42">
        <v>0</v>
      </c>
      <c r="R40" s="43">
        <v>0</v>
      </c>
      <c r="S40" s="67" t="s">
        <v>269</v>
      </c>
      <c r="T40" s="42">
        <v>50</v>
      </c>
      <c r="U40" s="43">
        <v>50</v>
      </c>
      <c r="V40" s="44">
        <v>50</v>
      </c>
      <c r="W40" s="42">
        <v>56.83</v>
      </c>
      <c r="X40" s="43">
        <v>56</v>
      </c>
      <c r="Y40" s="44">
        <v>59.09</v>
      </c>
      <c r="Z40" s="45">
        <v>0</v>
      </c>
      <c r="AA40" s="42">
        <v>0</v>
      </c>
      <c r="AB40" s="43">
        <v>0</v>
      </c>
      <c r="AC40" s="44">
        <v>0</v>
      </c>
      <c r="AD40" s="42">
        <v>12.75</v>
      </c>
      <c r="AE40" s="43">
        <v>9.09</v>
      </c>
      <c r="AF40" s="44">
        <v>33.33</v>
      </c>
      <c r="AG40" s="42">
        <v>0</v>
      </c>
      <c r="AH40" s="43">
        <v>0</v>
      </c>
      <c r="AI40" s="44">
        <v>0</v>
      </c>
      <c r="AJ40" s="42">
        <v>0</v>
      </c>
      <c r="AK40" s="43">
        <v>0</v>
      </c>
      <c r="AL40" s="44">
        <v>0</v>
      </c>
      <c r="AM40" s="54" t="s">
        <v>269</v>
      </c>
      <c r="AN40" s="70" t="s">
        <v>269</v>
      </c>
      <c r="AO40" s="67" t="s">
        <v>269</v>
      </c>
      <c r="AP40" s="45">
        <v>33.33</v>
      </c>
      <c r="AQ40" s="45">
        <v>0</v>
      </c>
      <c r="AR40" s="42">
        <v>0</v>
      </c>
      <c r="AS40" s="43">
        <v>0</v>
      </c>
      <c r="AT40" s="44">
        <v>0</v>
      </c>
      <c r="AU40" s="45">
        <v>0</v>
      </c>
    </row>
    <row r="41" spans="1:47" s="43" customFormat="1" ht="14" x14ac:dyDescent="0.35">
      <c r="A41" s="41" t="s">
        <v>1575</v>
      </c>
      <c r="B41" s="41" t="s">
        <v>1576</v>
      </c>
      <c r="C41" s="42">
        <v>0</v>
      </c>
      <c r="D41" s="43">
        <v>0</v>
      </c>
      <c r="E41" s="44">
        <v>0</v>
      </c>
      <c r="F41" s="45">
        <v>12.5</v>
      </c>
      <c r="G41" s="42">
        <v>14.31</v>
      </c>
      <c r="H41" s="43">
        <v>14.29</v>
      </c>
      <c r="I41" s="44">
        <v>18.75</v>
      </c>
      <c r="J41" s="42">
        <v>0</v>
      </c>
      <c r="K41" s="43">
        <v>0</v>
      </c>
      <c r="L41" s="70" t="s">
        <v>269</v>
      </c>
      <c r="M41" s="67" t="s">
        <v>269</v>
      </c>
      <c r="N41" s="42">
        <v>45.01</v>
      </c>
      <c r="O41" s="43">
        <v>75</v>
      </c>
      <c r="P41" s="44">
        <v>30.77</v>
      </c>
      <c r="Q41" s="42">
        <v>0</v>
      </c>
      <c r="R41" s="43">
        <v>0</v>
      </c>
      <c r="S41" s="67" t="s">
        <v>269</v>
      </c>
      <c r="T41" s="42">
        <v>3.32</v>
      </c>
      <c r="U41" s="43">
        <v>0</v>
      </c>
      <c r="V41" s="44">
        <v>66.67</v>
      </c>
      <c r="W41" s="42">
        <v>53.16</v>
      </c>
      <c r="X41" s="43">
        <v>56</v>
      </c>
      <c r="Y41" s="44">
        <v>45.45</v>
      </c>
      <c r="Z41" s="45">
        <v>4.6500000000000004</v>
      </c>
      <c r="AA41" s="42">
        <v>0.5</v>
      </c>
      <c r="AB41" s="43">
        <v>0</v>
      </c>
      <c r="AC41" s="44">
        <v>12.5</v>
      </c>
      <c r="AD41" s="42">
        <v>28.19</v>
      </c>
      <c r="AE41" s="43">
        <v>27.27</v>
      </c>
      <c r="AF41" s="44">
        <v>33.33</v>
      </c>
      <c r="AG41" s="42">
        <v>74.58</v>
      </c>
      <c r="AH41" s="43">
        <v>75</v>
      </c>
      <c r="AI41" s="44">
        <v>0</v>
      </c>
      <c r="AJ41" s="42">
        <v>0</v>
      </c>
      <c r="AK41" s="43">
        <v>0</v>
      </c>
      <c r="AL41" s="44">
        <v>0</v>
      </c>
      <c r="AM41" s="54" t="s">
        <v>269</v>
      </c>
      <c r="AN41" s="70" t="s">
        <v>269</v>
      </c>
      <c r="AO41" s="67" t="s">
        <v>269</v>
      </c>
      <c r="AP41" s="45">
        <v>33.33</v>
      </c>
      <c r="AQ41" s="45">
        <v>57.14</v>
      </c>
      <c r="AR41" s="42">
        <v>36.520000000000003</v>
      </c>
      <c r="AS41" s="43">
        <v>36.36</v>
      </c>
      <c r="AT41" s="44">
        <v>75</v>
      </c>
      <c r="AU41" s="45">
        <v>0</v>
      </c>
    </row>
    <row r="42" spans="1:47" s="43" customFormat="1" ht="14" x14ac:dyDescent="0.35">
      <c r="A42" s="41" t="s">
        <v>1577</v>
      </c>
      <c r="B42" s="41" t="s">
        <v>1578</v>
      </c>
      <c r="C42" s="42">
        <v>0</v>
      </c>
      <c r="D42" s="43">
        <v>0</v>
      </c>
      <c r="E42" s="44">
        <v>0</v>
      </c>
      <c r="F42" s="45">
        <v>6.25</v>
      </c>
      <c r="G42" s="42">
        <v>21.38</v>
      </c>
      <c r="H42" s="43">
        <v>21.43</v>
      </c>
      <c r="I42" s="44">
        <v>12.5</v>
      </c>
      <c r="J42" s="42">
        <v>14.29</v>
      </c>
      <c r="K42" s="43">
        <v>14.29</v>
      </c>
      <c r="L42" s="70" t="s">
        <v>269</v>
      </c>
      <c r="M42" s="67" t="s">
        <v>269</v>
      </c>
      <c r="N42" s="42">
        <v>20.87</v>
      </c>
      <c r="O42" s="43">
        <v>0</v>
      </c>
      <c r="P42" s="44">
        <v>30.77</v>
      </c>
      <c r="Q42" s="42">
        <v>0</v>
      </c>
      <c r="R42" s="43">
        <v>0</v>
      </c>
      <c r="S42" s="67" t="s">
        <v>269</v>
      </c>
      <c r="T42" s="42">
        <v>0</v>
      </c>
      <c r="U42" s="43">
        <v>0</v>
      </c>
      <c r="V42" s="44">
        <v>0</v>
      </c>
      <c r="W42" s="42">
        <v>24.13</v>
      </c>
      <c r="X42" s="43">
        <v>28</v>
      </c>
      <c r="Y42" s="44">
        <v>13.64</v>
      </c>
      <c r="Z42" s="45">
        <v>2.33</v>
      </c>
      <c r="AA42" s="42">
        <v>0.33</v>
      </c>
      <c r="AB42" s="43">
        <v>0</v>
      </c>
      <c r="AC42" s="44">
        <v>8.33</v>
      </c>
      <c r="AD42" s="42">
        <v>15.44</v>
      </c>
      <c r="AE42" s="43">
        <v>18.18</v>
      </c>
      <c r="AF42" s="44">
        <v>0</v>
      </c>
      <c r="AG42" s="42">
        <v>0</v>
      </c>
      <c r="AH42" s="43">
        <v>0</v>
      </c>
      <c r="AI42" s="44">
        <v>0</v>
      </c>
      <c r="AJ42" s="42">
        <v>0.05</v>
      </c>
      <c r="AK42" s="43">
        <v>0</v>
      </c>
      <c r="AL42" s="44">
        <v>5.56</v>
      </c>
      <c r="AM42" s="54" t="s">
        <v>269</v>
      </c>
      <c r="AN42" s="70" t="s">
        <v>269</v>
      </c>
      <c r="AO42" s="67" t="s">
        <v>269</v>
      </c>
      <c r="AP42" s="45">
        <v>33.33</v>
      </c>
      <c r="AQ42" s="45">
        <v>0</v>
      </c>
      <c r="AR42" s="42">
        <v>9.15</v>
      </c>
      <c r="AS42" s="43">
        <v>9.09</v>
      </c>
      <c r="AT42" s="44">
        <v>25</v>
      </c>
      <c r="AU42" s="45">
        <v>0</v>
      </c>
    </row>
    <row r="43" spans="1:47" s="43" customFormat="1" ht="14" x14ac:dyDescent="0.35">
      <c r="A43" s="41" t="s">
        <v>1579</v>
      </c>
      <c r="B43" s="41" t="s">
        <v>373</v>
      </c>
      <c r="C43" s="42">
        <v>99.36</v>
      </c>
      <c r="D43" s="43">
        <v>100</v>
      </c>
      <c r="E43" s="44">
        <v>80</v>
      </c>
      <c r="F43" s="45">
        <v>6.25</v>
      </c>
      <c r="G43" s="42">
        <v>85.69</v>
      </c>
      <c r="H43" s="43">
        <v>85.71</v>
      </c>
      <c r="I43" s="44">
        <v>81.25</v>
      </c>
      <c r="J43" s="42">
        <v>85.71</v>
      </c>
      <c r="K43" s="43">
        <v>85.71</v>
      </c>
      <c r="L43" s="70" t="s">
        <v>269</v>
      </c>
      <c r="M43" s="67" t="s">
        <v>269</v>
      </c>
      <c r="N43" s="42">
        <v>5.22</v>
      </c>
      <c r="O43" s="43">
        <v>0</v>
      </c>
      <c r="P43" s="44">
        <v>7.69</v>
      </c>
      <c r="Q43" s="42">
        <v>33.33</v>
      </c>
      <c r="R43" s="43">
        <v>33.33</v>
      </c>
      <c r="S43" s="67" t="s">
        <v>269</v>
      </c>
      <c r="T43" s="42">
        <v>72.92</v>
      </c>
      <c r="U43" s="43">
        <v>75</v>
      </c>
      <c r="V43" s="44">
        <v>33.33</v>
      </c>
      <c r="W43" s="42">
        <v>37.79</v>
      </c>
      <c r="X43" s="43">
        <v>40</v>
      </c>
      <c r="Y43" s="44">
        <v>31.82</v>
      </c>
      <c r="Z43" s="45">
        <v>95.35</v>
      </c>
      <c r="AA43" s="42">
        <v>99.34</v>
      </c>
      <c r="AB43" s="43">
        <v>100</v>
      </c>
      <c r="AC43" s="44">
        <v>83.33</v>
      </c>
      <c r="AD43" s="42">
        <v>51.35</v>
      </c>
      <c r="AE43" s="43">
        <v>54.55</v>
      </c>
      <c r="AF43" s="44">
        <v>33.33</v>
      </c>
      <c r="AG43" s="42">
        <v>37.85</v>
      </c>
      <c r="AH43" s="43">
        <v>37.5</v>
      </c>
      <c r="AI43" s="44">
        <v>100</v>
      </c>
      <c r="AJ43" s="42">
        <v>99.9</v>
      </c>
      <c r="AK43" s="43">
        <v>100</v>
      </c>
      <c r="AL43" s="44">
        <v>88.89</v>
      </c>
      <c r="AM43" s="54" t="s">
        <v>269</v>
      </c>
      <c r="AN43" s="70" t="s">
        <v>269</v>
      </c>
      <c r="AO43" s="67" t="s">
        <v>269</v>
      </c>
      <c r="AP43" s="45">
        <v>0</v>
      </c>
      <c r="AQ43" s="45">
        <v>42.86</v>
      </c>
      <c r="AR43" s="42">
        <v>54.33</v>
      </c>
      <c r="AS43" s="43">
        <v>54.55</v>
      </c>
      <c r="AT43" s="44">
        <v>0</v>
      </c>
      <c r="AU43" s="45">
        <v>100</v>
      </c>
    </row>
    <row r="44" spans="1:47" s="43" customFormat="1" ht="14" x14ac:dyDescent="0.35">
      <c r="A44" s="41" t="s">
        <v>222</v>
      </c>
      <c r="B44" s="41" t="s">
        <v>223</v>
      </c>
      <c r="C44" s="42">
        <v>0</v>
      </c>
      <c r="D44" s="43">
        <v>0</v>
      </c>
      <c r="E44" s="44">
        <v>0</v>
      </c>
      <c r="F44" s="45">
        <v>0</v>
      </c>
      <c r="G44" s="42">
        <v>0</v>
      </c>
      <c r="H44" s="43">
        <v>0</v>
      </c>
      <c r="I44" s="44">
        <v>0</v>
      </c>
      <c r="J44" s="42">
        <v>0</v>
      </c>
      <c r="K44" s="43">
        <v>0</v>
      </c>
      <c r="L44" s="70" t="s">
        <v>269</v>
      </c>
      <c r="M44" s="67" t="s">
        <v>269</v>
      </c>
      <c r="N44" s="42">
        <v>0</v>
      </c>
      <c r="O44" s="43">
        <v>0</v>
      </c>
      <c r="P44" s="44">
        <v>0</v>
      </c>
      <c r="Q44" s="42">
        <v>0</v>
      </c>
      <c r="R44" s="43">
        <v>0</v>
      </c>
      <c r="S44" s="67" t="s">
        <v>269</v>
      </c>
      <c r="T44" s="42">
        <v>0</v>
      </c>
      <c r="U44" s="43">
        <v>0</v>
      </c>
      <c r="V44" s="44">
        <v>0</v>
      </c>
      <c r="W44" s="42">
        <v>0</v>
      </c>
      <c r="X44" s="43">
        <v>0</v>
      </c>
      <c r="Y44" s="44">
        <v>0</v>
      </c>
      <c r="Z44" s="45">
        <v>0</v>
      </c>
      <c r="AA44" s="42">
        <v>0</v>
      </c>
      <c r="AB44" s="43">
        <v>0</v>
      </c>
      <c r="AC44" s="44">
        <v>0</v>
      </c>
      <c r="AD44" s="42">
        <v>0</v>
      </c>
      <c r="AE44" s="43">
        <v>0</v>
      </c>
      <c r="AF44" s="44">
        <v>0</v>
      </c>
      <c r="AG44" s="42">
        <v>0</v>
      </c>
      <c r="AH44" s="43">
        <v>0</v>
      </c>
      <c r="AI44" s="44">
        <v>0</v>
      </c>
      <c r="AJ44" s="42">
        <v>0</v>
      </c>
      <c r="AK44" s="43">
        <v>0</v>
      </c>
      <c r="AL44" s="44">
        <v>0</v>
      </c>
      <c r="AM44" s="54" t="s">
        <v>269</v>
      </c>
      <c r="AN44" s="70" t="s">
        <v>269</v>
      </c>
      <c r="AO44" s="67" t="s">
        <v>269</v>
      </c>
      <c r="AP44" s="45">
        <v>0</v>
      </c>
      <c r="AQ44" s="45">
        <v>0</v>
      </c>
      <c r="AR44" s="42">
        <v>0</v>
      </c>
      <c r="AS44" s="43">
        <v>0</v>
      </c>
      <c r="AT44" s="44">
        <v>0</v>
      </c>
      <c r="AU44" s="45">
        <v>0</v>
      </c>
    </row>
    <row r="45" spans="1:47" s="49" customFormat="1" ht="14" x14ac:dyDescent="0.35">
      <c r="A45" s="37" t="s">
        <v>1580</v>
      </c>
      <c r="B45" s="38" t="s">
        <v>1581</v>
      </c>
      <c r="C45" s="46"/>
      <c r="D45" s="69"/>
      <c r="E45" s="47"/>
      <c r="F45" s="71"/>
      <c r="G45" s="46"/>
      <c r="H45" s="69"/>
      <c r="I45" s="47"/>
      <c r="J45" s="46"/>
      <c r="K45" s="69"/>
      <c r="L45" s="69"/>
      <c r="M45" s="47"/>
      <c r="N45" s="46"/>
      <c r="O45" s="69"/>
      <c r="P45" s="47"/>
      <c r="Q45" s="46"/>
      <c r="R45" s="69"/>
      <c r="S45" s="47"/>
      <c r="T45" s="46"/>
      <c r="U45" s="69"/>
      <c r="V45" s="47"/>
      <c r="W45" s="46"/>
      <c r="X45" s="69"/>
      <c r="Y45" s="47"/>
      <c r="Z45" s="71"/>
      <c r="AA45" s="46"/>
      <c r="AB45" s="69"/>
      <c r="AC45" s="47"/>
      <c r="AD45" s="46"/>
      <c r="AE45" s="69"/>
      <c r="AF45" s="47"/>
      <c r="AG45" s="46"/>
      <c r="AH45" s="69"/>
      <c r="AI45" s="47"/>
      <c r="AJ45" s="46"/>
      <c r="AK45" s="69"/>
      <c r="AL45" s="47"/>
      <c r="AM45" s="46"/>
      <c r="AN45" s="69"/>
      <c r="AO45" s="47"/>
      <c r="AP45" s="71"/>
      <c r="AQ45" s="71"/>
      <c r="AR45" s="46"/>
      <c r="AS45" s="69"/>
      <c r="AT45" s="47"/>
      <c r="AU45" s="71"/>
    </row>
    <row r="46" spans="1:47" s="43" customFormat="1" ht="14" x14ac:dyDescent="0.35">
      <c r="A46" s="41" t="s">
        <v>90</v>
      </c>
      <c r="B46" s="41" t="s">
        <v>91</v>
      </c>
      <c r="C46" s="42">
        <v>87.26</v>
      </c>
      <c r="D46" s="43">
        <v>87.5</v>
      </c>
      <c r="E46" s="44">
        <v>80</v>
      </c>
      <c r="F46" s="45">
        <v>100</v>
      </c>
      <c r="G46" s="42">
        <v>85.72</v>
      </c>
      <c r="H46" s="43">
        <v>85.71</v>
      </c>
      <c r="I46" s="44">
        <v>87.5</v>
      </c>
      <c r="J46" s="42">
        <v>100</v>
      </c>
      <c r="K46" s="43">
        <v>100</v>
      </c>
      <c r="L46" s="43">
        <v>0</v>
      </c>
      <c r="M46" s="44">
        <v>0</v>
      </c>
      <c r="N46" s="42">
        <v>94.78</v>
      </c>
      <c r="O46" s="43">
        <v>100</v>
      </c>
      <c r="P46" s="44">
        <v>92.31</v>
      </c>
      <c r="Q46" s="42">
        <v>100</v>
      </c>
      <c r="R46" s="43">
        <v>100</v>
      </c>
      <c r="S46" s="44">
        <v>0</v>
      </c>
      <c r="T46" s="42">
        <v>100</v>
      </c>
      <c r="U46" s="43">
        <v>100</v>
      </c>
      <c r="V46" s="44">
        <v>100</v>
      </c>
      <c r="W46" s="42">
        <v>72.95</v>
      </c>
      <c r="X46" s="43">
        <v>68</v>
      </c>
      <c r="Y46" s="44">
        <v>86.36</v>
      </c>
      <c r="Z46" s="45">
        <v>97.67</v>
      </c>
      <c r="AA46" s="42">
        <v>90.54</v>
      </c>
      <c r="AB46" s="43">
        <v>90.32</v>
      </c>
      <c r="AC46" s="44">
        <v>95.83</v>
      </c>
      <c r="AD46" s="42">
        <v>94.97</v>
      </c>
      <c r="AE46" s="43">
        <v>100</v>
      </c>
      <c r="AF46" s="44">
        <v>66.67</v>
      </c>
      <c r="AG46" s="42">
        <v>100</v>
      </c>
      <c r="AH46" s="43">
        <v>100</v>
      </c>
      <c r="AI46" s="44">
        <v>100</v>
      </c>
      <c r="AJ46" s="42">
        <v>99.95</v>
      </c>
      <c r="AK46" s="43">
        <v>100</v>
      </c>
      <c r="AL46" s="44">
        <v>94.44</v>
      </c>
      <c r="AM46" s="42">
        <v>0</v>
      </c>
      <c r="AN46" s="43">
        <v>0</v>
      </c>
      <c r="AO46" s="44">
        <v>0</v>
      </c>
      <c r="AP46" s="45">
        <v>66.67</v>
      </c>
      <c r="AQ46" s="45">
        <v>100</v>
      </c>
      <c r="AR46" s="42">
        <v>72.84</v>
      </c>
      <c r="AS46" s="43">
        <v>72.73</v>
      </c>
      <c r="AT46" s="44">
        <v>100</v>
      </c>
      <c r="AU46" s="45">
        <v>100</v>
      </c>
    </row>
    <row r="47" spans="1:47" s="43" customFormat="1" ht="14" x14ac:dyDescent="0.35">
      <c r="A47" s="41" t="s">
        <v>88</v>
      </c>
      <c r="B47" s="41" t="s">
        <v>89</v>
      </c>
      <c r="C47" s="42">
        <v>12.74</v>
      </c>
      <c r="D47" s="43">
        <v>12.5</v>
      </c>
      <c r="E47" s="44">
        <v>20</v>
      </c>
      <c r="F47" s="45">
        <v>0</v>
      </c>
      <c r="G47" s="42">
        <v>14.28</v>
      </c>
      <c r="H47" s="43">
        <v>14.29</v>
      </c>
      <c r="I47" s="44">
        <v>12.5</v>
      </c>
      <c r="J47" s="42">
        <v>0</v>
      </c>
      <c r="K47" s="43">
        <v>0</v>
      </c>
      <c r="L47" s="43">
        <v>0</v>
      </c>
      <c r="M47" s="44">
        <v>0</v>
      </c>
      <c r="N47" s="42">
        <v>5.22</v>
      </c>
      <c r="O47" s="43">
        <v>0</v>
      </c>
      <c r="P47" s="44">
        <v>7.69</v>
      </c>
      <c r="Q47" s="42">
        <v>0</v>
      </c>
      <c r="R47" s="43">
        <v>0</v>
      </c>
      <c r="S47" s="44">
        <v>0</v>
      </c>
      <c r="T47" s="42">
        <v>0</v>
      </c>
      <c r="U47" s="43">
        <v>0</v>
      </c>
      <c r="V47" s="44">
        <v>0</v>
      </c>
      <c r="W47" s="42">
        <v>27.05</v>
      </c>
      <c r="X47" s="43">
        <v>32</v>
      </c>
      <c r="Y47" s="44">
        <v>13.64</v>
      </c>
      <c r="Z47" s="45">
        <v>2.33</v>
      </c>
      <c r="AA47" s="42">
        <v>9.4600000000000009</v>
      </c>
      <c r="AB47" s="43">
        <v>9.68</v>
      </c>
      <c r="AC47" s="44">
        <v>4.17</v>
      </c>
      <c r="AD47" s="42">
        <v>5.03</v>
      </c>
      <c r="AE47" s="43">
        <v>0</v>
      </c>
      <c r="AF47" s="44">
        <v>33.33</v>
      </c>
      <c r="AG47" s="42">
        <v>0</v>
      </c>
      <c r="AH47" s="43">
        <v>0</v>
      </c>
      <c r="AI47" s="44">
        <v>0</v>
      </c>
      <c r="AJ47" s="42">
        <v>0.05</v>
      </c>
      <c r="AK47" s="43">
        <v>0</v>
      </c>
      <c r="AL47" s="44">
        <v>5.56</v>
      </c>
      <c r="AM47" s="42">
        <v>0</v>
      </c>
      <c r="AN47" s="43">
        <v>0</v>
      </c>
      <c r="AO47" s="44">
        <v>0</v>
      </c>
      <c r="AP47" s="45">
        <v>33.33</v>
      </c>
      <c r="AQ47" s="45">
        <v>0</v>
      </c>
      <c r="AR47" s="42">
        <v>27.16</v>
      </c>
      <c r="AS47" s="43">
        <v>27.27</v>
      </c>
      <c r="AT47" s="44">
        <v>0</v>
      </c>
      <c r="AU47" s="45">
        <v>0</v>
      </c>
    </row>
    <row r="48" spans="1:47" s="49" customFormat="1" ht="14" x14ac:dyDescent="0.35">
      <c r="A48" s="37" t="s">
        <v>1582</v>
      </c>
      <c r="B48" s="38" t="s">
        <v>1583</v>
      </c>
      <c r="C48" s="46"/>
      <c r="D48" s="69"/>
      <c r="E48" s="47"/>
      <c r="F48" s="71"/>
      <c r="G48" s="46"/>
      <c r="H48" s="69"/>
      <c r="I48" s="47"/>
      <c r="J48" s="46"/>
      <c r="K48" s="69"/>
      <c r="L48" s="69"/>
      <c r="M48" s="47"/>
      <c r="N48" s="46"/>
      <c r="O48" s="69"/>
      <c r="P48" s="47"/>
      <c r="Q48" s="46"/>
      <c r="R48" s="69"/>
      <c r="S48" s="47"/>
      <c r="T48" s="46"/>
      <c r="U48" s="69"/>
      <c r="V48" s="47"/>
      <c r="W48" s="46"/>
      <c r="X48" s="69"/>
      <c r="Y48" s="47"/>
      <c r="Z48" s="71"/>
      <c r="AA48" s="46"/>
      <c r="AB48" s="69"/>
      <c r="AC48" s="47"/>
      <c r="AD48" s="46"/>
      <c r="AE48" s="69"/>
      <c r="AF48" s="47"/>
      <c r="AG48" s="46"/>
      <c r="AH48" s="69"/>
      <c r="AI48" s="47"/>
      <c r="AJ48" s="46"/>
      <c r="AK48" s="69"/>
      <c r="AL48" s="47"/>
      <c r="AM48" s="46"/>
      <c r="AN48" s="69"/>
      <c r="AO48" s="47"/>
      <c r="AP48" s="71"/>
      <c r="AQ48" s="71"/>
      <c r="AR48" s="46"/>
      <c r="AS48" s="69"/>
      <c r="AT48" s="47"/>
      <c r="AU48" s="71"/>
    </row>
    <row r="49" spans="1:47" s="43" customFormat="1" ht="14" x14ac:dyDescent="0.35">
      <c r="A49" s="41" t="s">
        <v>1584</v>
      </c>
      <c r="B49" s="41" t="s">
        <v>1096</v>
      </c>
      <c r="C49" s="54">
        <v>48.71</v>
      </c>
      <c r="D49" s="43">
        <v>50</v>
      </c>
      <c r="E49" s="44">
        <v>0</v>
      </c>
      <c r="F49" s="72">
        <v>0</v>
      </c>
      <c r="G49" s="54">
        <v>66.63</v>
      </c>
      <c r="H49" s="43">
        <v>66.67</v>
      </c>
      <c r="I49" s="44">
        <v>61.54</v>
      </c>
      <c r="J49" s="54">
        <v>97.08</v>
      </c>
      <c r="K49" s="43">
        <v>100</v>
      </c>
      <c r="L49" s="70" t="s">
        <v>269</v>
      </c>
      <c r="M49" s="44">
        <v>89.66</v>
      </c>
      <c r="N49" s="54">
        <v>52.38</v>
      </c>
      <c r="O49" s="43">
        <v>50</v>
      </c>
      <c r="P49" s="44">
        <v>55.17</v>
      </c>
      <c r="Q49" s="54">
        <v>100</v>
      </c>
      <c r="R49" s="43">
        <v>100</v>
      </c>
      <c r="S49" s="44">
        <v>100</v>
      </c>
      <c r="T49" s="54">
        <v>91.02</v>
      </c>
      <c r="U49" s="43">
        <v>90.91</v>
      </c>
      <c r="V49" s="44">
        <v>92.31</v>
      </c>
      <c r="W49" s="54">
        <v>79.56</v>
      </c>
      <c r="X49" s="43">
        <v>73.680000000000007</v>
      </c>
      <c r="Y49" s="44">
        <v>100</v>
      </c>
      <c r="Z49" s="72">
        <v>100</v>
      </c>
      <c r="AA49" s="54">
        <v>100</v>
      </c>
      <c r="AB49" s="43">
        <v>100</v>
      </c>
      <c r="AC49" s="44">
        <v>100</v>
      </c>
      <c r="AD49" s="54">
        <v>89.39</v>
      </c>
      <c r="AE49" s="43">
        <v>80</v>
      </c>
      <c r="AF49" s="44">
        <v>95.65</v>
      </c>
      <c r="AG49" s="54">
        <v>99.58</v>
      </c>
      <c r="AH49" s="43">
        <v>100</v>
      </c>
      <c r="AI49" s="44">
        <v>84.62</v>
      </c>
      <c r="AJ49" s="54">
        <v>92.82</v>
      </c>
      <c r="AK49" s="43">
        <v>92.86</v>
      </c>
      <c r="AL49" s="44">
        <v>88.89</v>
      </c>
      <c r="AM49" s="54">
        <v>92.86</v>
      </c>
      <c r="AN49" s="43">
        <v>92.86</v>
      </c>
      <c r="AO49" s="67" t="s">
        <v>269</v>
      </c>
      <c r="AP49" s="72">
        <v>75</v>
      </c>
      <c r="AQ49" s="72">
        <v>100</v>
      </c>
      <c r="AR49" s="54">
        <v>92.75</v>
      </c>
      <c r="AS49" s="43">
        <v>92.86</v>
      </c>
      <c r="AT49" s="44">
        <v>75</v>
      </c>
      <c r="AU49" s="72">
        <v>89.66</v>
      </c>
    </row>
    <row r="50" spans="1:47" s="43" customFormat="1" ht="14" x14ac:dyDescent="0.35">
      <c r="A50" s="41" t="s">
        <v>1585</v>
      </c>
      <c r="B50" s="41" t="s">
        <v>514</v>
      </c>
      <c r="C50" s="54">
        <v>51.29</v>
      </c>
      <c r="D50" s="43">
        <v>50</v>
      </c>
      <c r="E50" s="44">
        <v>100</v>
      </c>
      <c r="F50" s="72">
        <v>100</v>
      </c>
      <c r="G50" s="54">
        <v>33.32</v>
      </c>
      <c r="H50" s="43">
        <v>33.33</v>
      </c>
      <c r="I50" s="44">
        <v>30.77</v>
      </c>
      <c r="J50" s="54">
        <v>1.95</v>
      </c>
      <c r="K50" s="43">
        <v>0</v>
      </c>
      <c r="L50" s="70" t="s">
        <v>269</v>
      </c>
      <c r="M50" s="44">
        <v>6.9</v>
      </c>
      <c r="N50" s="54">
        <v>42.85</v>
      </c>
      <c r="O50" s="43">
        <v>50</v>
      </c>
      <c r="P50" s="44">
        <v>34.479999999999997</v>
      </c>
      <c r="Q50" s="54">
        <v>0</v>
      </c>
      <c r="R50" s="43">
        <v>0</v>
      </c>
      <c r="S50" s="44">
        <v>0</v>
      </c>
      <c r="T50" s="54">
        <v>8.98</v>
      </c>
      <c r="U50" s="43">
        <v>9.09</v>
      </c>
      <c r="V50" s="44">
        <v>7.69</v>
      </c>
      <c r="W50" s="54">
        <v>8.18</v>
      </c>
      <c r="X50" s="43">
        <v>10.53</v>
      </c>
      <c r="Y50" s="44">
        <v>0</v>
      </c>
      <c r="Z50" s="72">
        <v>0</v>
      </c>
      <c r="AA50" s="54">
        <v>0</v>
      </c>
      <c r="AB50" s="43">
        <v>0</v>
      </c>
      <c r="AC50" s="44">
        <v>0</v>
      </c>
      <c r="AD50" s="54">
        <v>10.61</v>
      </c>
      <c r="AE50" s="43">
        <v>20</v>
      </c>
      <c r="AF50" s="44">
        <v>4.3499999999999996</v>
      </c>
      <c r="AG50" s="54">
        <v>0.42</v>
      </c>
      <c r="AH50" s="43">
        <v>0</v>
      </c>
      <c r="AI50" s="44">
        <v>15.38</v>
      </c>
      <c r="AJ50" s="54">
        <v>3.61</v>
      </c>
      <c r="AK50" s="43">
        <v>3.57</v>
      </c>
      <c r="AL50" s="44">
        <v>7.41</v>
      </c>
      <c r="AM50" s="54">
        <v>7.14</v>
      </c>
      <c r="AN50" s="43">
        <v>7.14</v>
      </c>
      <c r="AO50" s="67" t="s">
        <v>269</v>
      </c>
      <c r="AP50" s="72">
        <v>12.5</v>
      </c>
      <c r="AQ50" s="72">
        <v>0</v>
      </c>
      <c r="AR50" s="54">
        <v>7.18</v>
      </c>
      <c r="AS50" s="43">
        <v>7.14</v>
      </c>
      <c r="AT50" s="44">
        <v>12.5</v>
      </c>
      <c r="AU50" s="72">
        <v>8.6199999999999992</v>
      </c>
    </row>
    <row r="51" spans="1:47" s="43" customFormat="1" ht="14" x14ac:dyDescent="0.35">
      <c r="A51" s="41" t="s">
        <v>1586</v>
      </c>
      <c r="B51" s="41" t="s">
        <v>1587</v>
      </c>
      <c r="C51" s="54">
        <v>0</v>
      </c>
      <c r="D51" s="43">
        <v>0</v>
      </c>
      <c r="E51" s="44">
        <v>0</v>
      </c>
      <c r="F51" s="72">
        <v>0</v>
      </c>
      <c r="G51" s="54">
        <v>0</v>
      </c>
      <c r="H51" s="43">
        <v>0</v>
      </c>
      <c r="I51" s="44">
        <v>0</v>
      </c>
      <c r="J51" s="54">
        <v>0</v>
      </c>
      <c r="K51" s="43">
        <v>0</v>
      </c>
      <c r="L51" s="70" t="s">
        <v>269</v>
      </c>
      <c r="M51" s="44">
        <v>0</v>
      </c>
      <c r="N51" s="54">
        <v>7.94</v>
      </c>
      <c r="O51" s="43">
        <v>0</v>
      </c>
      <c r="P51" s="44">
        <v>17.239999999999998</v>
      </c>
      <c r="Q51" s="54">
        <v>0</v>
      </c>
      <c r="R51" s="43">
        <v>0</v>
      </c>
      <c r="S51" s="44">
        <v>0</v>
      </c>
      <c r="T51" s="54">
        <v>8.4</v>
      </c>
      <c r="U51" s="43">
        <v>9.09</v>
      </c>
      <c r="V51" s="44">
        <v>0</v>
      </c>
      <c r="W51" s="54">
        <v>4.09</v>
      </c>
      <c r="X51" s="43">
        <v>5.26</v>
      </c>
      <c r="Y51" s="44">
        <v>0</v>
      </c>
      <c r="Z51" s="72">
        <v>0</v>
      </c>
      <c r="AA51" s="54">
        <v>0</v>
      </c>
      <c r="AB51" s="43">
        <v>0</v>
      </c>
      <c r="AC51" s="44">
        <v>0</v>
      </c>
      <c r="AD51" s="54">
        <v>10.61</v>
      </c>
      <c r="AE51" s="43">
        <v>20</v>
      </c>
      <c r="AF51" s="44">
        <v>4.3499999999999996</v>
      </c>
      <c r="AG51" s="54">
        <v>0</v>
      </c>
      <c r="AH51" s="43">
        <v>0</v>
      </c>
      <c r="AI51" s="44">
        <v>0</v>
      </c>
      <c r="AJ51" s="54">
        <v>3.57</v>
      </c>
      <c r="AK51" s="43">
        <v>3.57</v>
      </c>
      <c r="AL51" s="44">
        <v>3.7</v>
      </c>
      <c r="AM51" s="54">
        <v>0</v>
      </c>
      <c r="AN51" s="43">
        <v>0</v>
      </c>
      <c r="AO51" s="67" t="s">
        <v>269</v>
      </c>
      <c r="AP51" s="72">
        <v>0</v>
      </c>
      <c r="AQ51" s="72">
        <v>0</v>
      </c>
      <c r="AR51" s="54">
        <v>0</v>
      </c>
      <c r="AS51" s="43">
        <v>0</v>
      </c>
      <c r="AT51" s="44">
        <v>0</v>
      </c>
      <c r="AU51" s="72">
        <v>1.72</v>
      </c>
    </row>
    <row r="52" spans="1:47" s="43" customFormat="1" ht="14" x14ac:dyDescent="0.35">
      <c r="A52" s="41" t="s">
        <v>1588</v>
      </c>
      <c r="B52" s="41" t="s">
        <v>1589</v>
      </c>
      <c r="C52" s="54">
        <v>0</v>
      </c>
      <c r="D52" s="43">
        <v>0</v>
      </c>
      <c r="E52" s="44">
        <v>0</v>
      </c>
      <c r="F52" s="72">
        <v>0</v>
      </c>
      <c r="G52" s="54">
        <v>0</v>
      </c>
      <c r="H52" s="43">
        <v>0</v>
      </c>
      <c r="I52" s="44">
        <v>0</v>
      </c>
      <c r="J52" s="54">
        <v>0</v>
      </c>
      <c r="K52" s="43">
        <v>0</v>
      </c>
      <c r="L52" s="70" t="s">
        <v>269</v>
      </c>
      <c r="M52" s="44">
        <v>0</v>
      </c>
      <c r="N52" s="54">
        <v>0</v>
      </c>
      <c r="O52" s="43">
        <v>0</v>
      </c>
      <c r="P52" s="44">
        <v>0</v>
      </c>
      <c r="Q52" s="54">
        <v>0</v>
      </c>
      <c r="R52" s="43">
        <v>0</v>
      </c>
      <c r="S52" s="44">
        <v>0</v>
      </c>
      <c r="T52" s="54">
        <v>0</v>
      </c>
      <c r="U52" s="43">
        <v>0</v>
      </c>
      <c r="V52" s="44">
        <v>0</v>
      </c>
      <c r="W52" s="54">
        <v>0</v>
      </c>
      <c r="X52" s="43">
        <v>0</v>
      </c>
      <c r="Y52" s="44">
        <v>0</v>
      </c>
      <c r="Z52" s="72">
        <v>0</v>
      </c>
      <c r="AA52" s="54">
        <v>0</v>
      </c>
      <c r="AB52" s="43">
        <v>0</v>
      </c>
      <c r="AC52" s="44">
        <v>0</v>
      </c>
      <c r="AD52" s="54">
        <v>0</v>
      </c>
      <c r="AE52" s="43">
        <v>0</v>
      </c>
      <c r="AF52" s="44">
        <v>0</v>
      </c>
      <c r="AG52" s="54">
        <v>0</v>
      </c>
      <c r="AH52" s="43">
        <v>0</v>
      </c>
      <c r="AI52" s="44">
        <v>0</v>
      </c>
      <c r="AJ52" s="54">
        <v>0</v>
      </c>
      <c r="AK52" s="43">
        <v>0</v>
      </c>
      <c r="AL52" s="44">
        <v>0</v>
      </c>
      <c r="AM52" s="54">
        <v>0</v>
      </c>
      <c r="AN52" s="43">
        <v>0</v>
      </c>
      <c r="AO52" s="67" t="s">
        <v>269</v>
      </c>
      <c r="AP52" s="72">
        <v>12.5</v>
      </c>
      <c r="AQ52" s="72">
        <v>0</v>
      </c>
      <c r="AR52" s="54">
        <v>0</v>
      </c>
      <c r="AS52" s="43">
        <v>0</v>
      </c>
      <c r="AT52" s="44">
        <v>0</v>
      </c>
      <c r="AU52" s="72">
        <v>0</v>
      </c>
    </row>
    <row r="53" spans="1:47" s="43" customFormat="1" ht="14" x14ac:dyDescent="0.35">
      <c r="A53" s="41" t="s">
        <v>1590</v>
      </c>
      <c r="B53" s="41" t="s">
        <v>1591</v>
      </c>
      <c r="C53" s="54">
        <v>0</v>
      </c>
      <c r="D53" s="43">
        <v>0</v>
      </c>
      <c r="E53" s="44">
        <v>0</v>
      </c>
      <c r="F53" s="72">
        <v>0</v>
      </c>
      <c r="G53" s="54">
        <v>0</v>
      </c>
      <c r="H53" s="43">
        <v>0</v>
      </c>
      <c r="I53" s="44">
        <v>0</v>
      </c>
      <c r="J53" s="54">
        <v>0</v>
      </c>
      <c r="K53" s="43">
        <v>0</v>
      </c>
      <c r="L53" s="70" t="s">
        <v>269</v>
      </c>
      <c r="M53" s="44">
        <v>0</v>
      </c>
      <c r="N53" s="54">
        <v>1.59</v>
      </c>
      <c r="O53" s="43">
        <v>0</v>
      </c>
      <c r="P53" s="44">
        <v>3.45</v>
      </c>
      <c r="Q53" s="54">
        <v>0</v>
      </c>
      <c r="R53" s="43">
        <v>0</v>
      </c>
      <c r="S53" s="44">
        <v>0</v>
      </c>
      <c r="T53" s="54">
        <v>0</v>
      </c>
      <c r="U53" s="43">
        <v>0</v>
      </c>
      <c r="V53" s="44">
        <v>0</v>
      </c>
      <c r="W53" s="54">
        <v>0</v>
      </c>
      <c r="X53" s="43">
        <v>0</v>
      </c>
      <c r="Y53" s="44">
        <v>0</v>
      </c>
      <c r="Z53" s="72">
        <v>0</v>
      </c>
      <c r="AA53" s="54">
        <v>0</v>
      </c>
      <c r="AB53" s="43">
        <v>0</v>
      </c>
      <c r="AC53" s="44">
        <v>0</v>
      </c>
      <c r="AD53" s="54">
        <v>0</v>
      </c>
      <c r="AE53" s="43">
        <v>0</v>
      </c>
      <c r="AF53" s="44">
        <v>0</v>
      </c>
      <c r="AG53" s="54">
        <v>0</v>
      </c>
      <c r="AH53" s="43">
        <v>0</v>
      </c>
      <c r="AI53" s="44">
        <v>0</v>
      </c>
      <c r="AJ53" s="54">
        <v>0</v>
      </c>
      <c r="AK53" s="43">
        <v>0</v>
      </c>
      <c r="AL53" s="44">
        <v>0</v>
      </c>
      <c r="AM53" s="54">
        <v>0</v>
      </c>
      <c r="AN53" s="43">
        <v>0</v>
      </c>
      <c r="AO53" s="67" t="s">
        <v>269</v>
      </c>
      <c r="AP53" s="72">
        <v>0</v>
      </c>
      <c r="AQ53" s="72">
        <v>0</v>
      </c>
      <c r="AR53" s="54">
        <v>0</v>
      </c>
      <c r="AS53" s="43">
        <v>0</v>
      </c>
      <c r="AT53" s="44">
        <v>0</v>
      </c>
      <c r="AU53" s="72">
        <v>0</v>
      </c>
    </row>
    <row r="54" spans="1:47" s="43" customFormat="1" ht="14" x14ac:dyDescent="0.35">
      <c r="A54" s="41" t="s">
        <v>1592</v>
      </c>
      <c r="B54" s="41" t="s">
        <v>1593</v>
      </c>
      <c r="C54" s="54">
        <v>0</v>
      </c>
      <c r="D54" s="43">
        <v>0</v>
      </c>
      <c r="E54" s="44">
        <v>0</v>
      </c>
      <c r="F54" s="72">
        <v>0</v>
      </c>
      <c r="G54" s="54">
        <v>0</v>
      </c>
      <c r="H54" s="43">
        <v>0</v>
      </c>
      <c r="I54" s="44">
        <v>0</v>
      </c>
      <c r="J54" s="54">
        <v>0</v>
      </c>
      <c r="K54" s="43">
        <v>0</v>
      </c>
      <c r="L54" s="70" t="s">
        <v>269</v>
      </c>
      <c r="M54" s="44">
        <v>0</v>
      </c>
      <c r="N54" s="54">
        <v>0</v>
      </c>
      <c r="O54" s="43">
        <v>0</v>
      </c>
      <c r="P54" s="44">
        <v>0</v>
      </c>
      <c r="Q54" s="54">
        <v>0</v>
      </c>
      <c r="R54" s="43">
        <v>0</v>
      </c>
      <c r="S54" s="44">
        <v>0</v>
      </c>
      <c r="T54" s="54">
        <v>0</v>
      </c>
      <c r="U54" s="43">
        <v>0</v>
      </c>
      <c r="V54" s="44">
        <v>0</v>
      </c>
      <c r="W54" s="54">
        <v>0</v>
      </c>
      <c r="X54" s="43">
        <v>0</v>
      </c>
      <c r="Y54" s="44">
        <v>0</v>
      </c>
      <c r="Z54" s="72">
        <v>0</v>
      </c>
      <c r="AA54" s="54">
        <v>0</v>
      </c>
      <c r="AB54" s="43">
        <v>0</v>
      </c>
      <c r="AC54" s="44">
        <v>0</v>
      </c>
      <c r="AD54" s="54">
        <v>0</v>
      </c>
      <c r="AE54" s="43">
        <v>0</v>
      </c>
      <c r="AF54" s="44">
        <v>0</v>
      </c>
      <c r="AG54" s="54">
        <v>0</v>
      </c>
      <c r="AH54" s="43">
        <v>0</v>
      </c>
      <c r="AI54" s="44">
        <v>0</v>
      </c>
      <c r="AJ54" s="54">
        <v>0</v>
      </c>
      <c r="AK54" s="43">
        <v>0</v>
      </c>
      <c r="AL54" s="44">
        <v>0</v>
      </c>
      <c r="AM54" s="54">
        <v>0</v>
      </c>
      <c r="AN54" s="43">
        <v>0</v>
      </c>
      <c r="AO54" s="67" t="s">
        <v>269</v>
      </c>
      <c r="AP54" s="72">
        <v>0</v>
      </c>
      <c r="AQ54" s="72">
        <v>0</v>
      </c>
      <c r="AR54" s="54">
        <v>0.08</v>
      </c>
      <c r="AS54" s="43">
        <v>0</v>
      </c>
      <c r="AT54" s="44">
        <v>12.5</v>
      </c>
      <c r="AU54" s="72">
        <v>0</v>
      </c>
    </row>
    <row r="55" spans="1:47" s="43" customFormat="1" ht="14" x14ac:dyDescent="0.35">
      <c r="A55" s="41" t="s">
        <v>1594</v>
      </c>
      <c r="B55" s="41" t="s">
        <v>1595</v>
      </c>
      <c r="C55" s="54">
        <v>0</v>
      </c>
      <c r="D55" s="43">
        <v>0</v>
      </c>
      <c r="E55" s="44">
        <v>0</v>
      </c>
      <c r="F55" s="72">
        <v>0</v>
      </c>
      <c r="G55" s="54">
        <v>0</v>
      </c>
      <c r="H55" s="43">
        <v>0</v>
      </c>
      <c r="I55" s="44">
        <v>0</v>
      </c>
      <c r="J55" s="54">
        <v>0</v>
      </c>
      <c r="K55" s="43">
        <v>0</v>
      </c>
      <c r="L55" s="70" t="s">
        <v>269</v>
      </c>
      <c r="M55" s="44">
        <v>0</v>
      </c>
      <c r="N55" s="54">
        <v>0</v>
      </c>
      <c r="O55" s="43">
        <v>0</v>
      </c>
      <c r="P55" s="44">
        <v>0</v>
      </c>
      <c r="Q55" s="54">
        <v>0</v>
      </c>
      <c r="R55" s="43">
        <v>0</v>
      </c>
      <c r="S55" s="44">
        <v>0</v>
      </c>
      <c r="T55" s="54">
        <v>0</v>
      </c>
      <c r="U55" s="43">
        <v>0</v>
      </c>
      <c r="V55" s="44">
        <v>0</v>
      </c>
      <c r="W55" s="54">
        <v>0</v>
      </c>
      <c r="X55" s="43">
        <v>0</v>
      </c>
      <c r="Y55" s="44">
        <v>0</v>
      </c>
      <c r="Z55" s="72">
        <v>0</v>
      </c>
      <c r="AA55" s="54">
        <v>0</v>
      </c>
      <c r="AB55" s="43">
        <v>0</v>
      </c>
      <c r="AC55" s="44">
        <v>0</v>
      </c>
      <c r="AD55" s="54">
        <v>0</v>
      </c>
      <c r="AE55" s="43">
        <v>0</v>
      </c>
      <c r="AF55" s="44">
        <v>0</v>
      </c>
      <c r="AG55" s="54">
        <v>0</v>
      </c>
      <c r="AH55" s="43">
        <v>0</v>
      </c>
      <c r="AI55" s="44">
        <v>0</v>
      </c>
      <c r="AJ55" s="54">
        <v>0</v>
      </c>
      <c r="AK55" s="43">
        <v>0</v>
      </c>
      <c r="AL55" s="44">
        <v>0</v>
      </c>
      <c r="AM55" s="54">
        <v>0</v>
      </c>
      <c r="AN55" s="43">
        <v>0</v>
      </c>
      <c r="AO55" s="67" t="s">
        <v>269</v>
      </c>
      <c r="AP55" s="72">
        <v>0</v>
      </c>
      <c r="AQ55" s="72">
        <v>0</v>
      </c>
      <c r="AR55" s="54">
        <v>0</v>
      </c>
      <c r="AS55" s="43">
        <v>0</v>
      </c>
      <c r="AT55" s="44">
        <v>0</v>
      </c>
      <c r="AU55" s="72">
        <v>0</v>
      </c>
    </row>
    <row r="56" spans="1:47" s="43" customFormat="1" ht="14" x14ac:dyDescent="0.35">
      <c r="A56" s="41" t="s">
        <v>1596</v>
      </c>
      <c r="B56" s="41" t="s">
        <v>1597</v>
      </c>
      <c r="C56" s="54">
        <v>0</v>
      </c>
      <c r="D56" s="43">
        <v>0</v>
      </c>
      <c r="E56" s="44">
        <v>0</v>
      </c>
      <c r="F56" s="72">
        <v>0</v>
      </c>
      <c r="G56" s="54">
        <v>0</v>
      </c>
      <c r="H56" s="43">
        <v>0</v>
      </c>
      <c r="I56" s="44">
        <v>0</v>
      </c>
      <c r="J56" s="54">
        <v>0</v>
      </c>
      <c r="K56" s="43">
        <v>0</v>
      </c>
      <c r="L56" s="70" t="s">
        <v>269</v>
      </c>
      <c r="M56" s="44">
        <v>0</v>
      </c>
      <c r="N56" s="54">
        <v>0</v>
      </c>
      <c r="O56" s="43">
        <v>0</v>
      </c>
      <c r="P56" s="44">
        <v>0</v>
      </c>
      <c r="Q56" s="54">
        <v>0</v>
      </c>
      <c r="R56" s="43">
        <v>0</v>
      </c>
      <c r="S56" s="44">
        <v>0</v>
      </c>
      <c r="T56" s="54">
        <v>0</v>
      </c>
      <c r="U56" s="43">
        <v>0</v>
      </c>
      <c r="V56" s="44">
        <v>0</v>
      </c>
      <c r="W56" s="54">
        <v>4.09</v>
      </c>
      <c r="X56" s="43">
        <v>5.26</v>
      </c>
      <c r="Y56" s="44">
        <v>0</v>
      </c>
      <c r="Z56" s="72">
        <v>0</v>
      </c>
      <c r="AA56" s="54">
        <v>0</v>
      </c>
      <c r="AB56" s="43">
        <v>0</v>
      </c>
      <c r="AC56" s="44">
        <v>0</v>
      </c>
      <c r="AD56" s="54">
        <v>0</v>
      </c>
      <c r="AE56" s="43">
        <v>0</v>
      </c>
      <c r="AF56" s="44">
        <v>0</v>
      </c>
      <c r="AG56" s="54">
        <v>0</v>
      </c>
      <c r="AH56" s="43">
        <v>0</v>
      </c>
      <c r="AI56" s="44">
        <v>0</v>
      </c>
      <c r="AJ56" s="54">
        <v>0</v>
      </c>
      <c r="AK56" s="43">
        <v>0</v>
      </c>
      <c r="AL56" s="44">
        <v>0</v>
      </c>
      <c r="AM56" s="54">
        <v>0</v>
      </c>
      <c r="AN56" s="43">
        <v>0</v>
      </c>
      <c r="AO56" s="67" t="s">
        <v>269</v>
      </c>
      <c r="AP56" s="72">
        <v>0</v>
      </c>
      <c r="AQ56" s="72">
        <v>0</v>
      </c>
      <c r="AR56" s="54">
        <v>0</v>
      </c>
      <c r="AS56" s="43">
        <v>0</v>
      </c>
      <c r="AT56" s="44">
        <v>0</v>
      </c>
      <c r="AU56" s="72">
        <v>0</v>
      </c>
    </row>
    <row r="57" spans="1:47" s="43" customFormat="1" ht="14" x14ac:dyDescent="0.35">
      <c r="A57" s="41" t="s">
        <v>222</v>
      </c>
      <c r="B57" s="41" t="s">
        <v>223</v>
      </c>
      <c r="C57" s="54">
        <v>0</v>
      </c>
      <c r="D57" s="43">
        <v>0</v>
      </c>
      <c r="E57" s="44">
        <v>0</v>
      </c>
      <c r="F57" s="72">
        <v>0</v>
      </c>
      <c r="G57" s="54">
        <v>0</v>
      </c>
      <c r="H57" s="43">
        <v>0</v>
      </c>
      <c r="I57" s="44">
        <v>0</v>
      </c>
      <c r="J57" s="54">
        <v>0</v>
      </c>
      <c r="K57" s="43">
        <v>0</v>
      </c>
      <c r="L57" s="70" t="s">
        <v>269</v>
      </c>
      <c r="M57" s="44">
        <v>0</v>
      </c>
      <c r="N57" s="54">
        <v>0</v>
      </c>
      <c r="O57" s="43">
        <v>0</v>
      </c>
      <c r="P57" s="44">
        <v>0</v>
      </c>
      <c r="Q57" s="54">
        <v>0</v>
      </c>
      <c r="R57" s="43">
        <v>0</v>
      </c>
      <c r="S57" s="44">
        <v>0</v>
      </c>
      <c r="T57" s="54">
        <v>0</v>
      </c>
      <c r="U57" s="43">
        <v>0</v>
      </c>
      <c r="V57" s="44">
        <v>0</v>
      </c>
      <c r="W57" s="54">
        <v>0</v>
      </c>
      <c r="X57" s="43">
        <v>0</v>
      </c>
      <c r="Y57" s="44">
        <v>0</v>
      </c>
      <c r="Z57" s="72">
        <v>0</v>
      </c>
      <c r="AA57" s="54">
        <v>0</v>
      </c>
      <c r="AB57" s="43">
        <v>0</v>
      </c>
      <c r="AC57" s="44">
        <v>0</v>
      </c>
      <c r="AD57" s="54">
        <v>0</v>
      </c>
      <c r="AE57" s="43">
        <v>0</v>
      </c>
      <c r="AF57" s="44">
        <v>0</v>
      </c>
      <c r="AG57" s="54">
        <v>0</v>
      </c>
      <c r="AH57" s="43">
        <v>0</v>
      </c>
      <c r="AI57" s="44">
        <v>0</v>
      </c>
      <c r="AJ57" s="54">
        <v>0</v>
      </c>
      <c r="AK57" s="43">
        <v>0</v>
      </c>
      <c r="AL57" s="44">
        <v>0</v>
      </c>
      <c r="AM57" s="54">
        <v>0</v>
      </c>
      <c r="AN57" s="43">
        <v>0</v>
      </c>
      <c r="AO57" s="67" t="s">
        <v>269</v>
      </c>
      <c r="AP57" s="72">
        <v>0</v>
      </c>
      <c r="AQ57" s="72">
        <v>0</v>
      </c>
      <c r="AR57" s="54">
        <v>0</v>
      </c>
      <c r="AS57" s="43">
        <v>0</v>
      </c>
      <c r="AT57" s="44">
        <v>0</v>
      </c>
      <c r="AU57" s="72">
        <v>0</v>
      </c>
    </row>
    <row r="58" spans="1:47" s="43" customFormat="1" ht="14" x14ac:dyDescent="0.35">
      <c r="A58" s="41" t="s">
        <v>135</v>
      </c>
      <c r="B58" s="41" t="s">
        <v>136</v>
      </c>
      <c r="C58" s="54">
        <v>0</v>
      </c>
      <c r="D58" s="43">
        <v>0</v>
      </c>
      <c r="E58" s="44">
        <v>0</v>
      </c>
      <c r="F58" s="72">
        <v>0</v>
      </c>
      <c r="G58" s="54">
        <v>0</v>
      </c>
      <c r="H58" s="43">
        <v>0</v>
      </c>
      <c r="I58" s="44">
        <v>0</v>
      </c>
      <c r="J58" s="54">
        <v>0.97</v>
      </c>
      <c r="K58" s="43">
        <v>0</v>
      </c>
      <c r="L58" s="70" t="s">
        <v>269</v>
      </c>
      <c r="M58" s="44">
        <v>3.45</v>
      </c>
      <c r="N58" s="54">
        <v>0</v>
      </c>
      <c r="O58" s="43">
        <v>0</v>
      </c>
      <c r="P58" s="44">
        <v>0</v>
      </c>
      <c r="Q58" s="54">
        <v>0</v>
      </c>
      <c r="R58" s="43">
        <v>0</v>
      </c>
      <c r="S58" s="44">
        <v>0</v>
      </c>
      <c r="T58" s="54">
        <v>0</v>
      </c>
      <c r="U58" s="43">
        <v>0</v>
      </c>
      <c r="V58" s="44">
        <v>0</v>
      </c>
      <c r="W58" s="54">
        <v>4.09</v>
      </c>
      <c r="X58" s="43">
        <v>5.26</v>
      </c>
      <c r="Y58" s="44">
        <v>0</v>
      </c>
      <c r="Z58" s="72">
        <v>0</v>
      </c>
      <c r="AA58" s="54">
        <v>0</v>
      </c>
      <c r="AB58" s="43">
        <v>0</v>
      </c>
      <c r="AC58" s="44">
        <v>0</v>
      </c>
      <c r="AD58" s="54">
        <v>0</v>
      </c>
      <c r="AE58" s="43">
        <v>0</v>
      </c>
      <c r="AF58" s="44">
        <v>0</v>
      </c>
      <c r="AG58" s="54">
        <v>0</v>
      </c>
      <c r="AH58" s="43">
        <v>0</v>
      </c>
      <c r="AI58" s="44">
        <v>0</v>
      </c>
      <c r="AJ58" s="54">
        <v>0</v>
      </c>
      <c r="AK58" s="43">
        <v>0</v>
      </c>
      <c r="AL58" s="44">
        <v>0</v>
      </c>
      <c r="AM58" s="54">
        <v>0</v>
      </c>
      <c r="AN58" s="43">
        <v>0</v>
      </c>
      <c r="AO58" s="67" t="s">
        <v>269</v>
      </c>
      <c r="AP58" s="72">
        <v>0</v>
      </c>
      <c r="AQ58" s="72">
        <v>0</v>
      </c>
      <c r="AR58" s="54">
        <v>0</v>
      </c>
      <c r="AS58" s="43">
        <v>0</v>
      </c>
      <c r="AT58" s="44">
        <v>0</v>
      </c>
      <c r="AU58" s="72">
        <v>0</v>
      </c>
    </row>
    <row r="59" spans="1:47" s="43" customFormat="1" ht="14" x14ac:dyDescent="0.35">
      <c r="A59" s="41" t="s">
        <v>94</v>
      </c>
      <c r="B59" s="41" t="s">
        <v>1309</v>
      </c>
      <c r="C59" s="54">
        <v>0</v>
      </c>
      <c r="D59" s="43">
        <v>0</v>
      </c>
      <c r="E59" s="44">
        <v>0</v>
      </c>
      <c r="F59" s="72">
        <v>0</v>
      </c>
      <c r="G59" s="54">
        <v>0.05</v>
      </c>
      <c r="H59" s="43">
        <v>0</v>
      </c>
      <c r="I59" s="44">
        <v>7.69</v>
      </c>
      <c r="J59" s="54">
        <v>0</v>
      </c>
      <c r="K59" s="43">
        <v>0</v>
      </c>
      <c r="L59" s="70" t="s">
        <v>269</v>
      </c>
      <c r="M59" s="44">
        <v>0</v>
      </c>
      <c r="N59" s="54">
        <v>0</v>
      </c>
      <c r="O59" s="43">
        <v>0</v>
      </c>
      <c r="P59" s="44">
        <v>0</v>
      </c>
      <c r="Q59" s="54">
        <v>0</v>
      </c>
      <c r="R59" s="43">
        <v>0</v>
      </c>
      <c r="S59" s="44">
        <v>0</v>
      </c>
      <c r="T59" s="54">
        <v>0</v>
      </c>
      <c r="U59" s="43">
        <v>0</v>
      </c>
      <c r="V59" s="44">
        <v>0</v>
      </c>
      <c r="W59" s="54">
        <v>0</v>
      </c>
      <c r="X59" s="43">
        <v>0</v>
      </c>
      <c r="Y59" s="44">
        <v>0</v>
      </c>
      <c r="Z59" s="72">
        <v>0</v>
      </c>
      <c r="AA59" s="54">
        <v>0</v>
      </c>
      <c r="AB59" s="43">
        <v>0</v>
      </c>
      <c r="AC59" s="44">
        <v>0</v>
      </c>
      <c r="AD59" s="54">
        <v>0</v>
      </c>
      <c r="AE59" s="43">
        <v>0</v>
      </c>
      <c r="AF59" s="44">
        <v>0</v>
      </c>
      <c r="AG59" s="54">
        <v>0</v>
      </c>
      <c r="AH59" s="43">
        <v>0</v>
      </c>
      <c r="AI59" s="44">
        <v>0</v>
      </c>
      <c r="AJ59" s="54">
        <v>0</v>
      </c>
      <c r="AK59" s="43">
        <v>0</v>
      </c>
      <c r="AL59" s="44">
        <v>0</v>
      </c>
      <c r="AM59" s="54">
        <v>0</v>
      </c>
      <c r="AN59" s="43">
        <v>0</v>
      </c>
      <c r="AO59" s="67" t="s">
        <v>269</v>
      </c>
      <c r="AP59" s="72">
        <v>0</v>
      </c>
      <c r="AQ59" s="72">
        <v>0</v>
      </c>
      <c r="AR59" s="54">
        <v>0</v>
      </c>
      <c r="AS59" s="43">
        <v>0</v>
      </c>
      <c r="AT59" s="44">
        <v>0</v>
      </c>
      <c r="AU59" s="72">
        <v>0</v>
      </c>
    </row>
    <row r="60" spans="1:47" s="49" customFormat="1" ht="14" x14ac:dyDescent="0.35">
      <c r="A60" s="37" t="s">
        <v>1598</v>
      </c>
      <c r="B60" s="38" t="s">
        <v>1599</v>
      </c>
      <c r="C60" s="46"/>
      <c r="D60" s="69"/>
      <c r="E60" s="47"/>
      <c r="F60" s="71"/>
      <c r="G60" s="46"/>
      <c r="H60" s="69"/>
      <c r="I60" s="47"/>
      <c r="J60" s="46"/>
      <c r="K60" s="69"/>
      <c r="L60" s="69"/>
      <c r="M60" s="47"/>
      <c r="N60" s="46"/>
      <c r="O60" s="69"/>
      <c r="P60" s="47"/>
      <c r="Q60" s="46"/>
      <c r="R60" s="69"/>
      <c r="S60" s="47"/>
      <c r="T60" s="46"/>
      <c r="U60" s="69"/>
      <c r="V60" s="47"/>
      <c r="W60" s="46"/>
      <c r="X60" s="69"/>
      <c r="Y60" s="47"/>
      <c r="Z60" s="71"/>
      <c r="AA60" s="46"/>
      <c r="AB60" s="69"/>
      <c r="AC60" s="47"/>
      <c r="AD60" s="46"/>
      <c r="AE60" s="69"/>
      <c r="AF60" s="47"/>
      <c r="AG60" s="46"/>
      <c r="AH60" s="69"/>
      <c r="AI60" s="47"/>
      <c r="AJ60" s="46"/>
      <c r="AK60" s="69"/>
      <c r="AL60" s="47"/>
      <c r="AM60" s="46"/>
      <c r="AN60" s="69"/>
      <c r="AO60" s="47"/>
      <c r="AP60" s="71"/>
      <c r="AQ60" s="71"/>
      <c r="AR60" s="46"/>
      <c r="AS60" s="69"/>
      <c r="AT60" s="47"/>
      <c r="AU60" s="71"/>
    </row>
    <row r="61" spans="1:47" s="43" customFormat="1" ht="14" x14ac:dyDescent="0.35">
      <c r="A61" s="41" t="s">
        <v>90</v>
      </c>
      <c r="B61" s="41" t="s">
        <v>91</v>
      </c>
      <c r="C61" s="42">
        <v>83.08</v>
      </c>
      <c r="D61" s="43">
        <v>82.99</v>
      </c>
      <c r="E61" s="44">
        <v>86.57</v>
      </c>
      <c r="F61" s="45">
        <v>93.46</v>
      </c>
      <c r="G61" s="42">
        <v>87.31</v>
      </c>
      <c r="H61" s="43">
        <v>87.3</v>
      </c>
      <c r="I61" s="44">
        <v>91.43</v>
      </c>
      <c r="J61" s="42">
        <v>98.44</v>
      </c>
      <c r="K61" s="43">
        <v>98.1</v>
      </c>
      <c r="L61" s="43">
        <v>100</v>
      </c>
      <c r="M61" s="44">
        <v>100</v>
      </c>
      <c r="N61" s="42">
        <v>97.76</v>
      </c>
      <c r="O61" s="43">
        <v>100</v>
      </c>
      <c r="P61" s="44">
        <v>94.7</v>
      </c>
      <c r="Q61" s="42">
        <v>99.18</v>
      </c>
      <c r="R61" s="43">
        <v>99.24</v>
      </c>
      <c r="S61" s="44">
        <v>98.53</v>
      </c>
      <c r="T61" s="42">
        <v>89.43</v>
      </c>
      <c r="U61" s="43">
        <v>89.36</v>
      </c>
      <c r="V61" s="44">
        <v>91.67</v>
      </c>
      <c r="W61" s="42">
        <v>93.14</v>
      </c>
      <c r="X61" s="43">
        <v>95.4</v>
      </c>
      <c r="Y61" s="44">
        <v>88.04</v>
      </c>
      <c r="Z61" s="45">
        <v>86.79</v>
      </c>
      <c r="AA61" s="42">
        <v>96.09</v>
      </c>
      <c r="AB61" s="43">
        <v>96.06</v>
      </c>
      <c r="AC61" s="44">
        <v>96.58</v>
      </c>
      <c r="AD61" s="42">
        <v>98.82</v>
      </c>
      <c r="AE61" s="43">
        <v>98.2</v>
      </c>
      <c r="AF61" s="44">
        <v>100</v>
      </c>
      <c r="AG61" s="42">
        <v>98.16</v>
      </c>
      <c r="AH61" s="43">
        <v>98.17</v>
      </c>
      <c r="AI61" s="44">
        <v>98.08</v>
      </c>
      <c r="AJ61" s="42">
        <v>99.01</v>
      </c>
      <c r="AK61" s="43">
        <v>99.01</v>
      </c>
      <c r="AL61" s="44">
        <v>98.51</v>
      </c>
      <c r="AM61" s="42">
        <v>99.38</v>
      </c>
      <c r="AN61" s="43">
        <v>99.36</v>
      </c>
      <c r="AO61" s="44">
        <v>100</v>
      </c>
      <c r="AP61" s="45">
        <v>95.77</v>
      </c>
      <c r="AQ61" s="45">
        <v>95.77</v>
      </c>
      <c r="AR61" s="42">
        <v>94.27</v>
      </c>
      <c r="AS61" s="43">
        <v>94.25</v>
      </c>
      <c r="AT61" s="44">
        <v>97.5</v>
      </c>
      <c r="AU61" s="45">
        <v>100</v>
      </c>
    </row>
    <row r="62" spans="1:47" s="43" customFormat="1" ht="14" x14ac:dyDescent="0.35">
      <c r="A62" s="41" t="s">
        <v>88</v>
      </c>
      <c r="B62" s="41" t="s">
        <v>89</v>
      </c>
      <c r="C62" s="42">
        <v>1.33</v>
      </c>
      <c r="D62" s="43">
        <v>1.36</v>
      </c>
      <c r="E62" s="44">
        <v>0</v>
      </c>
      <c r="F62" s="45">
        <v>0</v>
      </c>
      <c r="G62" s="42">
        <v>3.19</v>
      </c>
      <c r="H62" s="43">
        <v>3.17</v>
      </c>
      <c r="I62" s="44">
        <v>7.14</v>
      </c>
      <c r="J62" s="42">
        <v>1.56</v>
      </c>
      <c r="K62" s="43">
        <v>1.9</v>
      </c>
      <c r="L62" s="43">
        <v>0</v>
      </c>
      <c r="M62" s="44">
        <v>0</v>
      </c>
      <c r="N62" s="42">
        <v>1.96</v>
      </c>
      <c r="O62" s="43">
        <v>0</v>
      </c>
      <c r="P62" s="44">
        <v>4.6399999999999997</v>
      </c>
      <c r="Q62" s="42">
        <v>0.82</v>
      </c>
      <c r="R62" s="43">
        <v>0.76</v>
      </c>
      <c r="S62" s="44">
        <v>1.47</v>
      </c>
      <c r="T62" s="42">
        <v>7.44</v>
      </c>
      <c r="U62" s="43">
        <v>7.45</v>
      </c>
      <c r="V62" s="44">
        <v>7.14</v>
      </c>
      <c r="W62" s="42">
        <v>6.19</v>
      </c>
      <c r="X62" s="43">
        <v>4.5999999999999996</v>
      </c>
      <c r="Y62" s="44">
        <v>9.7799999999999994</v>
      </c>
      <c r="Z62" s="45">
        <v>0</v>
      </c>
      <c r="AA62" s="42">
        <v>1.6</v>
      </c>
      <c r="AB62" s="43">
        <v>1.57</v>
      </c>
      <c r="AC62" s="44">
        <v>2.0499999999999998</v>
      </c>
      <c r="AD62" s="42">
        <v>0.59</v>
      </c>
      <c r="AE62" s="43">
        <v>0.9</v>
      </c>
      <c r="AF62" s="44">
        <v>0</v>
      </c>
      <c r="AG62" s="42">
        <v>1.84</v>
      </c>
      <c r="AH62" s="43">
        <v>1.83</v>
      </c>
      <c r="AI62" s="44">
        <v>1.92</v>
      </c>
      <c r="AJ62" s="42">
        <v>0.01</v>
      </c>
      <c r="AK62" s="43">
        <v>0</v>
      </c>
      <c r="AL62" s="44">
        <v>1.49</v>
      </c>
      <c r="AM62" s="42">
        <v>0</v>
      </c>
      <c r="AN62" s="43">
        <v>0</v>
      </c>
      <c r="AO62" s="44">
        <v>0</v>
      </c>
      <c r="AP62" s="45">
        <v>1.06</v>
      </c>
      <c r="AQ62" s="45">
        <v>1.41</v>
      </c>
      <c r="AR62" s="42">
        <v>4.59</v>
      </c>
      <c r="AS62" s="43">
        <v>4.5999999999999996</v>
      </c>
      <c r="AT62" s="44">
        <v>2.5</v>
      </c>
      <c r="AU62" s="45">
        <v>0</v>
      </c>
    </row>
    <row r="63" spans="1:47" s="43" customFormat="1" ht="14" x14ac:dyDescent="0.35">
      <c r="A63" s="41" t="s">
        <v>1600</v>
      </c>
      <c r="B63" s="41" t="s">
        <v>136</v>
      </c>
      <c r="C63" s="42">
        <v>15.59</v>
      </c>
      <c r="D63" s="43">
        <v>15.65</v>
      </c>
      <c r="E63" s="44">
        <v>13.43</v>
      </c>
      <c r="F63" s="45">
        <v>6.54</v>
      </c>
      <c r="G63" s="42">
        <v>9.5</v>
      </c>
      <c r="H63" s="43">
        <v>9.52</v>
      </c>
      <c r="I63" s="44">
        <v>1.43</v>
      </c>
      <c r="J63" s="42">
        <v>0</v>
      </c>
      <c r="K63" s="43">
        <v>0</v>
      </c>
      <c r="L63" s="43">
        <v>0</v>
      </c>
      <c r="M63" s="44">
        <v>0</v>
      </c>
      <c r="N63" s="42">
        <v>0.28000000000000003</v>
      </c>
      <c r="O63" s="43">
        <v>0</v>
      </c>
      <c r="P63" s="44">
        <v>0.66</v>
      </c>
      <c r="Q63" s="42">
        <v>0</v>
      </c>
      <c r="R63" s="43">
        <v>0</v>
      </c>
      <c r="S63" s="44">
        <v>0</v>
      </c>
      <c r="T63" s="42">
        <v>3.13</v>
      </c>
      <c r="U63" s="43">
        <v>3.19</v>
      </c>
      <c r="V63" s="44">
        <v>1.19</v>
      </c>
      <c r="W63" s="42">
        <v>0.67</v>
      </c>
      <c r="X63" s="43">
        <v>0</v>
      </c>
      <c r="Y63" s="44">
        <v>2.17</v>
      </c>
      <c r="Z63" s="45">
        <v>13.21</v>
      </c>
      <c r="AA63" s="42">
        <v>2.2999999999999998</v>
      </c>
      <c r="AB63" s="43">
        <v>2.36</v>
      </c>
      <c r="AC63" s="44">
        <v>1.37</v>
      </c>
      <c r="AD63" s="42">
        <v>0.59</v>
      </c>
      <c r="AE63" s="43">
        <v>0.9</v>
      </c>
      <c r="AF63" s="44">
        <v>0</v>
      </c>
      <c r="AG63" s="42">
        <v>0</v>
      </c>
      <c r="AH63" s="43">
        <v>0</v>
      </c>
      <c r="AI63" s="44">
        <v>0</v>
      </c>
      <c r="AJ63" s="42">
        <v>0.98</v>
      </c>
      <c r="AK63" s="43">
        <v>0.99</v>
      </c>
      <c r="AL63" s="44">
        <v>0</v>
      </c>
      <c r="AM63" s="42">
        <v>0.62</v>
      </c>
      <c r="AN63" s="43">
        <v>0.64</v>
      </c>
      <c r="AO63" s="44">
        <v>0</v>
      </c>
      <c r="AP63" s="45">
        <v>3.17</v>
      </c>
      <c r="AQ63" s="45">
        <v>2.82</v>
      </c>
      <c r="AR63" s="42">
        <v>1.1399999999999999</v>
      </c>
      <c r="AS63" s="43">
        <v>1.1499999999999999</v>
      </c>
      <c r="AT63" s="44">
        <v>0</v>
      </c>
      <c r="AU63" s="45">
        <v>0</v>
      </c>
    </row>
    <row r="64" spans="1:47" s="49" customFormat="1" ht="14" x14ac:dyDescent="0.35">
      <c r="A64" s="37" t="s">
        <v>1601</v>
      </c>
      <c r="B64" s="38" t="s">
        <v>1602</v>
      </c>
      <c r="C64" s="46"/>
      <c r="D64" s="69"/>
      <c r="E64" s="47"/>
      <c r="F64" s="71"/>
      <c r="G64" s="46"/>
      <c r="H64" s="69"/>
      <c r="I64" s="47"/>
      <c r="J64" s="46"/>
      <c r="K64" s="69"/>
      <c r="L64" s="69"/>
      <c r="M64" s="47"/>
      <c r="N64" s="46"/>
      <c r="O64" s="69"/>
      <c r="P64" s="47"/>
      <c r="Q64" s="46"/>
      <c r="R64" s="69"/>
      <c r="S64" s="47"/>
      <c r="T64" s="46"/>
      <c r="U64" s="69"/>
      <c r="V64" s="47"/>
      <c r="W64" s="46"/>
      <c r="X64" s="69"/>
      <c r="Y64" s="47"/>
      <c r="Z64" s="71"/>
      <c r="AA64" s="46"/>
      <c r="AB64" s="69"/>
      <c r="AC64" s="47"/>
      <c r="AD64" s="46"/>
      <c r="AE64" s="69"/>
      <c r="AF64" s="47"/>
      <c r="AG64" s="46"/>
      <c r="AH64" s="69"/>
      <c r="AI64" s="47"/>
      <c r="AJ64" s="46"/>
      <c r="AK64" s="69"/>
      <c r="AL64" s="47"/>
      <c r="AM64" s="46"/>
      <c r="AN64" s="69"/>
      <c r="AO64" s="47"/>
      <c r="AP64" s="71"/>
      <c r="AQ64" s="71"/>
      <c r="AR64" s="46"/>
      <c r="AS64" s="69"/>
      <c r="AT64" s="47"/>
      <c r="AU64" s="71"/>
    </row>
    <row r="65" spans="1:47" s="43" customFormat="1" ht="14" x14ac:dyDescent="0.35">
      <c r="A65" s="41" t="s">
        <v>1603</v>
      </c>
      <c r="B65" s="41" t="s">
        <v>1604</v>
      </c>
      <c r="C65" s="42">
        <v>50</v>
      </c>
      <c r="D65" s="43">
        <v>50</v>
      </c>
      <c r="E65" s="67" t="s">
        <v>269</v>
      </c>
      <c r="F65" s="45" t="s">
        <v>269</v>
      </c>
      <c r="G65" s="42">
        <v>49.82</v>
      </c>
      <c r="H65" s="43">
        <v>50</v>
      </c>
      <c r="I65" s="44">
        <v>20</v>
      </c>
      <c r="J65" s="42">
        <v>33.33</v>
      </c>
      <c r="K65" s="43">
        <v>33.33</v>
      </c>
      <c r="L65" s="70" t="s">
        <v>269</v>
      </c>
      <c r="M65" s="67" t="s">
        <v>269</v>
      </c>
      <c r="N65" s="42">
        <v>42.86</v>
      </c>
      <c r="O65" s="70" t="s">
        <v>269</v>
      </c>
      <c r="P65" s="44">
        <v>42.86</v>
      </c>
      <c r="Q65" s="42">
        <v>85.65</v>
      </c>
      <c r="R65" s="43">
        <v>100</v>
      </c>
      <c r="S65" s="44">
        <v>0</v>
      </c>
      <c r="T65" s="42">
        <v>28.22</v>
      </c>
      <c r="U65" s="43">
        <v>28.57</v>
      </c>
      <c r="V65" s="44">
        <v>16.670000000000002</v>
      </c>
      <c r="W65" s="42">
        <v>21.59</v>
      </c>
      <c r="X65" s="43">
        <v>0</v>
      </c>
      <c r="Y65" s="44">
        <v>44.44</v>
      </c>
      <c r="Z65" s="45" t="s">
        <v>269</v>
      </c>
      <c r="AA65" s="42">
        <v>46.29</v>
      </c>
      <c r="AB65" s="43">
        <v>50</v>
      </c>
      <c r="AC65" s="44">
        <v>0</v>
      </c>
      <c r="AD65" s="42">
        <v>0</v>
      </c>
      <c r="AE65" s="43">
        <v>0</v>
      </c>
      <c r="AF65" s="67" t="s">
        <v>269</v>
      </c>
      <c r="AG65" s="42">
        <v>97.81</v>
      </c>
      <c r="AH65" s="43">
        <v>100</v>
      </c>
      <c r="AI65" s="44">
        <v>25</v>
      </c>
      <c r="AJ65" s="42">
        <v>0</v>
      </c>
      <c r="AK65" s="70" t="s">
        <v>269</v>
      </c>
      <c r="AL65" s="44">
        <v>0</v>
      </c>
      <c r="AM65" s="54" t="s">
        <v>269</v>
      </c>
      <c r="AN65" s="70" t="s">
        <v>269</v>
      </c>
      <c r="AO65" s="67" t="s">
        <v>269</v>
      </c>
      <c r="AP65" s="72">
        <v>0</v>
      </c>
      <c r="AQ65" s="45">
        <v>0</v>
      </c>
      <c r="AR65" s="42">
        <v>0</v>
      </c>
      <c r="AS65" s="43">
        <v>0</v>
      </c>
      <c r="AT65" s="44">
        <v>0</v>
      </c>
      <c r="AU65" s="72" t="s">
        <v>269</v>
      </c>
    </row>
    <row r="66" spans="1:47" s="43" customFormat="1" ht="14" x14ac:dyDescent="0.35">
      <c r="A66" s="41" t="s">
        <v>1605</v>
      </c>
      <c r="B66" s="41" t="s">
        <v>1606</v>
      </c>
      <c r="C66" s="42">
        <v>50</v>
      </c>
      <c r="D66" s="43">
        <v>50</v>
      </c>
      <c r="E66" s="67" t="s">
        <v>269</v>
      </c>
      <c r="F66" s="45" t="s">
        <v>269</v>
      </c>
      <c r="G66" s="42">
        <v>0</v>
      </c>
      <c r="H66" s="43">
        <v>0</v>
      </c>
      <c r="I66" s="44">
        <v>0</v>
      </c>
      <c r="J66" s="42">
        <v>0</v>
      </c>
      <c r="K66" s="43">
        <v>0</v>
      </c>
      <c r="L66" s="70" t="s">
        <v>269</v>
      </c>
      <c r="M66" s="67" t="s">
        <v>269</v>
      </c>
      <c r="N66" s="42">
        <v>14.29</v>
      </c>
      <c r="O66" s="70" t="s">
        <v>269</v>
      </c>
      <c r="P66" s="44">
        <v>14.29</v>
      </c>
      <c r="Q66" s="42">
        <v>0</v>
      </c>
      <c r="R66" s="43">
        <v>0</v>
      </c>
      <c r="S66" s="44">
        <v>0</v>
      </c>
      <c r="T66" s="42">
        <v>13.87</v>
      </c>
      <c r="U66" s="43">
        <v>14.29</v>
      </c>
      <c r="V66" s="44">
        <v>0</v>
      </c>
      <c r="W66" s="42">
        <v>0</v>
      </c>
      <c r="X66" s="43">
        <v>0</v>
      </c>
      <c r="Y66" s="44">
        <v>0</v>
      </c>
      <c r="Z66" s="45" t="s">
        <v>269</v>
      </c>
      <c r="AA66" s="42">
        <v>0</v>
      </c>
      <c r="AB66" s="43">
        <v>0</v>
      </c>
      <c r="AC66" s="44">
        <v>0</v>
      </c>
      <c r="AD66" s="42">
        <v>100</v>
      </c>
      <c r="AE66" s="43">
        <v>100</v>
      </c>
      <c r="AF66" s="67" t="s">
        <v>269</v>
      </c>
      <c r="AG66" s="42">
        <v>0</v>
      </c>
      <c r="AH66" s="43">
        <v>0</v>
      </c>
      <c r="AI66" s="44">
        <v>0</v>
      </c>
      <c r="AJ66" s="42">
        <v>100</v>
      </c>
      <c r="AK66" s="70" t="s">
        <v>269</v>
      </c>
      <c r="AL66" s="44">
        <v>100</v>
      </c>
      <c r="AM66" s="54" t="s">
        <v>269</v>
      </c>
      <c r="AN66" s="70" t="s">
        <v>269</v>
      </c>
      <c r="AO66" s="67" t="s">
        <v>269</v>
      </c>
      <c r="AP66" s="72">
        <v>0</v>
      </c>
      <c r="AQ66" s="45">
        <v>0</v>
      </c>
      <c r="AR66" s="42">
        <v>0</v>
      </c>
      <c r="AS66" s="43">
        <v>0</v>
      </c>
      <c r="AT66" s="44">
        <v>0</v>
      </c>
      <c r="AU66" s="72" t="s">
        <v>269</v>
      </c>
    </row>
    <row r="67" spans="1:47" s="43" customFormat="1" ht="14" x14ac:dyDescent="0.35">
      <c r="A67" s="41" t="s">
        <v>1607</v>
      </c>
      <c r="B67" s="41" t="s">
        <v>1608</v>
      </c>
      <c r="C67" s="42">
        <v>0</v>
      </c>
      <c r="D67" s="43">
        <v>0</v>
      </c>
      <c r="E67" s="67" t="s">
        <v>269</v>
      </c>
      <c r="F67" s="45" t="s">
        <v>269</v>
      </c>
      <c r="G67" s="42">
        <v>0</v>
      </c>
      <c r="H67" s="43">
        <v>0</v>
      </c>
      <c r="I67" s="44">
        <v>0</v>
      </c>
      <c r="J67" s="42">
        <v>0</v>
      </c>
      <c r="K67" s="43">
        <v>0</v>
      </c>
      <c r="L67" s="70" t="s">
        <v>269</v>
      </c>
      <c r="M67" s="67" t="s">
        <v>269</v>
      </c>
      <c r="N67" s="42">
        <v>28.57</v>
      </c>
      <c r="O67" s="70" t="s">
        <v>269</v>
      </c>
      <c r="P67" s="44">
        <v>28.57</v>
      </c>
      <c r="Q67" s="42">
        <v>0</v>
      </c>
      <c r="R67" s="43">
        <v>0</v>
      </c>
      <c r="S67" s="44">
        <v>0</v>
      </c>
      <c r="T67" s="42">
        <v>0</v>
      </c>
      <c r="U67" s="43">
        <v>0</v>
      </c>
      <c r="V67" s="44">
        <v>0</v>
      </c>
      <c r="W67" s="42">
        <v>12.86</v>
      </c>
      <c r="X67" s="43">
        <v>25</v>
      </c>
      <c r="Y67" s="44">
        <v>0</v>
      </c>
      <c r="Z67" s="45" t="s">
        <v>269</v>
      </c>
      <c r="AA67" s="42">
        <v>0</v>
      </c>
      <c r="AB67" s="43">
        <v>0</v>
      </c>
      <c r="AC67" s="44">
        <v>0</v>
      </c>
      <c r="AD67" s="42">
        <v>0</v>
      </c>
      <c r="AE67" s="43">
        <v>0</v>
      </c>
      <c r="AF67" s="67" t="s">
        <v>269</v>
      </c>
      <c r="AG67" s="42">
        <v>0.73</v>
      </c>
      <c r="AH67" s="43">
        <v>0</v>
      </c>
      <c r="AI67" s="44">
        <v>25</v>
      </c>
      <c r="AJ67" s="42">
        <v>0</v>
      </c>
      <c r="AK67" s="70" t="s">
        <v>269</v>
      </c>
      <c r="AL67" s="44">
        <v>0</v>
      </c>
      <c r="AM67" s="54" t="s">
        <v>269</v>
      </c>
      <c r="AN67" s="70" t="s">
        <v>269</v>
      </c>
      <c r="AO67" s="67" t="s">
        <v>269</v>
      </c>
      <c r="AP67" s="72">
        <v>100</v>
      </c>
      <c r="AQ67" s="45">
        <v>0</v>
      </c>
      <c r="AR67" s="42">
        <v>0</v>
      </c>
      <c r="AS67" s="43">
        <v>0</v>
      </c>
      <c r="AT67" s="44">
        <v>0</v>
      </c>
      <c r="AU67" s="72" t="s">
        <v>269</v>
      </c>
    </row>
    <row r="68" spans="1:47" s="43" customFormat="1" ht="14" x14ac:dyDescent="0.35">
      <c r="A68" s="41" t="s">
        <v>1609</v>
      </c>
      <c r="B68" s="41" t="s">
        <v>1610</v>
      </c>
      <c r="C68" s="42">
        <v>0</v>
      </c>
      <c r="D68" s="43">
        <v>0</v>
      </c>
      <c r="E68" s="67" t="s">
        <v>269</v>
      </c>
      <c r="F68" s="45" t="s">
        <v>269</v>
      </c>
      <c r="G68" s="42">
        <v>24.97</v>
      </c>
      <c r="H68" s="43">
        <v>25</v>
      </c>
      <c r="I68" s="44">
        <v>20</v>
      </c>
      <c r="J68" s="42">
        <v>0</v>
      </c>
      <c r="K68" s="43">
        <v>0</v>
      </c>
      <c r="L68" s="70" t="s">
        <v>269</v>
      </c>
      <c r="M68" s="67" t="s">
        <v>269</v>
      </c>
      <c r="N68" s="42">
        <v>0</v>
      </c>
      <c r="O68" s="70" t="s">
        <v>269</v>
      </c>
      <c r="P68" s="44">
        <v>0</v>
      </c>
      <c r="Q68" s="42">
        <v>14.35</v>
      </c>
      <c r="R68" s="43">
        <v>0</v>
      </c>
      <c r="S68" s="44">
        <v>100</v>
      </c>
      <c r="T68" s="42">
        <v>13.87</v>
      </c>
      <c r="U68" s="43">
        <v>14.29</v>
      </c>
      <c r="V68" s="44">
        <v>0</v>
      </c>
      <c r="W68" s="42">
        <v>0</v>
      </c>
      <c r="X68" s="43">
        <v>0</v>
      </c>
      <c r="Y68" s="44">
        <v>0</v>
      </c>
      <c r="Z68" s="45" t="s">
        <v>269</v>
      </c>
      <c r="AA68" s="42">
        <v>2.4700000000000002</v>
      </c>
      <c r="AB68" s="43">
        <v>0</v>
      </c>
      <c r="AC68" s="44">
        <v>33.33</v>
      </c>
      <c r="AD68" s="42">
        <v>100</v>
      </c>
      <c r="AE68" s="43">
        <v>100</v>
      </c>
      <c r="AF68" s="67" t="s">
        <v>269</v>
      </c>
      <c r="AG68" s="42">
        <v>0</v>
      </c>
      <c r="AH68" s="43">
        <v>0</v>
      </c>
      <c r="AI68" s="44">
        <v>0</v>
      </c>
      <c r="AJ68" s="42">
        <v>0</v>
      </c>
      <c r="AK68" s="70" t="s">
        <v>269</v>
      </c>
      <c r="AL68" s="44">
        <v>0</v>
      </c>
      <c r="AM68" s="54" t="s">
        <v>269</v>
      </c>
      <c r="AN68" s="70" t="s">
        <v>269</v>
      </c>
      <c r="AO68" s="67" t="s">
        <v>269</v>
      </c>
      <c r="AP68" s="72">
        <v>0</v>
      </c>
      <c r="AQ68" s="45">
        <v>0</v>
      </c>
      <c r="AR68" s="42">
        <v>0</v>
      </c>
      <c r="AS68" s="43">
        <v>0</v>
      </c>
      <c r="AT68" s="44">
        <v>0</v>
      </c>
      <c r="AU68" s="72" t="s">
        <v>269</v>
      </c>
    </row>
    <row r="69" spans="1:47" s="43" customFormat="1" ht="14" x14ac:dyDescent="0.35">
      <c r="A69" s="41" t="s">
        <v>1611</v>
      </c>
      <c r="B69" s="41" t="s">
        <v>1612</v>
      </c>
      <c r="C69" s="42">
        <v>0</v>
      </c>
      <c r="D69" s="43">
        <v>0</v>
      </c>
      <c r="E69" s="67" t="s">
        <v>269</v>
      </c>
      <c r="F69" s="45" t="s">
        <v>269</v>
      </c>
      <c r="G69" s="42">
        <v>0</v>
      </c>
      <c r="H69" s="43">
        <v>0</v>
      </c>
      <c r="I69" s="44">
        <v>0</v>
      </c>
      <c r="J69" s="42">
        <v>33.33</v>
      </c>
      <c r="K69" s="43">
        <v>33.33</v>
      </c>
      <c r="L69" s="70" t="s">
        <v>269</v>
      </c>
      <c r="M69" s="67" t="s">
        <v>269</v>
      </c>
      <c r="N69" s="42">
        <v>0</v>
      </c>
      <c r="O69" s="70" t="s">
        <v>269</v>
      </c>
      <c r="P69" s="44">
        <v>0</v>
      </c>
      <c r="Q69" s="42">
        <v>0</v>
      </c>
      <c r="R69" s="43">
        <v>0</v>
      </c>
      <c r="S69" s="44">
        <v>0</v>
      </c>
      <c r="T69" s="42">
        <v>27.74</v>
      </c>
      <c r="U69" s="43">
        <v>28.57</v>
      </c>
      <c r="V69" s="44">
        <v>0</v>
      </c>
      <c r="W69" s="42">
        <v>23.65</v>
      </c>
      <c r="X69" s="43">
        <v>25</v>
      </c>
      <c r="Y69" s="44">
        <v>22.22</v>
      </c>
      <c r="Z69" s="45" t="s">
        <v>269</v>
      </c>
      <c r="AA69" s="42">
        <v>0</v>
      </c>
      <c r="AB69" s="43">
        <v>0</v>
      </c>
      <c r="AC69" s="44">
        <v>0</v>
      </c>
      <c r="AD69" s="42">
        <v>100</v>
      </c>
      <c r="AE69" s="43">
        <v>100</v>
      </c>
      <c r="AF69" s="67" t="s">
        <v>269</v>
      </c>
      <c r="AG69" s="42">
        <v>0</v>
      </c>
      <c r="AH69" s="43">
        <v>0</v>
      </c>
      <c r="AI69" s="44">
        <v>0</v>
      </c>
      <c r="AJ69" s="42">
        <v>0</v>
      </c>
      <c r="AK69" s="70" t="s">
        <v>269</v>
      </c>
      <c r="AL69" s="44">
        <v>0</v>
      </c>
      <c r="AM69" s="54" t="s">
        <v>269</v>
      </c>
      <c r="AN69" s="70" t="s">
        <v>269</v>
      </c>
      <c r="AO69" s="67" t="s">
        <v>269</v>
      </c>
      <c r="AP69" s="72">
        <v>0</v>
      </c>
      <c r="AQ69" s="45">
        <v>100</v>
      </c>
      <c r="AR69" s="42">
        <v>49.86</v>
      </c>
      <c r="AS69" s="43">
        <v>50</v>
      </c>
      <c r="AT69" s="44">
        <v>0</v>
      </c>
      <c r="AU69" s="72" t="s">
        <v>269</v>
      </c>
    </row>
    <row r="70" spans="1:47" s="43" customFormat="1" ht="14" x14ac:dyDescent="0.35">
      <c r="A70" s="41" t="s">
        <v>1613</v>
      </c>
      <c r="B70" s="41" t="s">
        <v>405</v>
      </c>
      <c r="C70" s="42">
        <v>0</v>
      </c>
      <c r="D70" s="43">
        <v>0</v>
      </c>
      <c r="E70" s="67" t="s">
        <v>269</v>
      </c>
      <c r="F70" s="45" t="s">
        <v>269</v>
      </c>
      <c r="G70" s="42">
        <v>0.12</v>
      </c>
      <c r="H70" s="43">
        <v>0</v>
      </c>
      <c r="I70" s="44">
        <v>20</v>
      </c>
      <c r="J70" s="42">
        <v>33.33</v>
      </c>
      <c r="K70" s="43">
        <v>33.33</v>
      </c>
      <c r="L70" s="70" t="s">
        <v>269</v>
      </c>
      <c r="M70" s="67" t="s">
        <v>269</v>
      </c>
      <c r="N70" s="42">
        <v>0</v>
      </c>
      <c r="O70" s="70" t="s">
        <v>269</v>
      </c>
      <c r="P70" s="44">
        <v>0</v>
      </c>
      <c r="Q70" s="42">
        <v>0</v>
      </c>
      <c r="R70" s="43">
        <v>0</v>
      </c>
      <c r="S70" s="44">
        <v>0</v>
      </c>
      <c r="T70" s="42">
        <v>1.46</v>
      </c>
      <c r="U70" s="43">
        <v>0</v>
      </c>
      <c r="V70" s="44">
        <v>50</v>
      </c>
      <c r="W70" s="42">
        <v>18.25</v>
      </c>
      <c r="X70" s="43">
        <v>25</v>
      </c>
      <c r="Y70" s="44">
        <v>11.11</v>
      </c>
      <c r="Z70" s="45" t="s">
        <v>269</v>
      </c>
      <c r="AA70" s="42">
        <v>0</v>
      </c>
      <c r="AB70" s="43">
        <v>0</v>
      </c>
      <c r="AC70" s="44">
        <v>0</v>
      </c>
      <c r="AD70" s="42">
        <v>100</v>
      </c>
      <c r="AE70" s="43">
        <v>100</v>
      </c>
      <c r="AF70" s="67" t="s">
        <v>269</v>
      </c>
      <c r="AG70" s="42">
        <v>0.73</v>
      </c>
      <c r="AH70" s="43">
        <v>0</v>
      </c>
      <c r="AI70" s="44">
        <v>25</v>
      </c>
      <c r="AJ70" s="42">
        <v>0</v>
      </c>
      <c r="AK70" s="70" t="s">
        <v>269</v>
      </c>
      <c r="AL70" s="44">
        <v>0</v>
      </c>
      <c r="AM70" s="54" t="s">
        <v>269</v>
      </c>
      <c r="AN70" s="70" t="s">
        <v>269</v>
      </c>
      <c r="AO70" s="67" t="s">
        <v>269</v>
      </c>
      <c r="AP70" s="72">
        <v>0</v>
      </c>
      <c r="AQ70" s="45">
        <v>0</v>
      </c>
      <c r="AR70" s="42">
        <v>0</v>
      </c>
      <c r="AS70" s="43">
        <v>0</v>
      </c>
      <c r="AT70" s="44">
        <v>0</v>
      </c>
      <c r="AU70" s="72" t="s">
        <v>269</v>
      </c>
    </row>
    <row r="71" spans="1:47" s="43" customFormat="1" ht="14" x14ac:dyDescent="0.35">
      <c r="A71" s="41" t="s">
        <v>1614</v>
      </c>
      <c r="B71" s="41" t="s">
        <v>1615</v>
      </c>
      <c r="C71" s="42">
        <v>0</v>
      </c>
      <c r="D71" s="43">
        <v>0</v>
      </c>
      <c r="E71" s="67" t="s">
        <v>269</v>
      </c>
      <c r="F71" s="45" t="s">
        <v>269</v>
      </c>
      <c r="G71" s="42">
        <v>0</v>
      </c>
      <c r="H71" s="43">
        <v>0</v>
      </c>
      <c r="I71" s="44">
        <v>0</v>
      </c>
      <c r="J71" s="42">
        <v>0</v>
      </c>
      <c r="K71" s="43">
        <v>0</v>
      </c>
      <c r="L71" s="70" t="s">
        <v>269</v>
      </c>
      <c r="M71" s="67" t="s">
        <v>269</v>
      </c>
      <c r="N71" s="42">
        <v>0</v>
      </c>
      <c r="O71" s="70" t="s">
        <v>269</v>
      </c>
      <c r="P71" s="44">
        <v>0</v>
      </c>
      <c r="Q71" s="42">
        <v>0</v>
      </c>
      <c r="R71" s="43">
        <v>0</v>
      </c>
      <c r="S71" s="44">
        <v>0</v>
      </c>
      <c r="T71" s="42">
        <v>0.97</v>
      </c>
      <c r="U71" s="43">
        <v>0</v>
      </c>
      <c r="V71" s="44">
        <v>33.33</v>
      </c>
      <c r="W71" s="42">
        <v>18.25</v>
      </c>
      <c r="X71" s="43">
        <v>25</v>
      </c>
      <c r="Y71" s="44">
        <v>11.11</v>
      </c>
      <c r="Z71" s="45" t="s">
        <v>269</v>
      </c>
      <c r="AA71" s="42">
        <v>0</v>
      </c>
      <c r="AB71" s="43">
        <v>0</v>
      </c>
      <c r="AC71" s="44">
        <v>0</v>
      </c>
      <c r="AD71" s="42">
        <v>100</v>
      </c>
      <c r="AE71" s="43">
        <v>100</v>
      </c>
      <c r="AF71" s="67" t="s">
        <v>269</v>
      </c>
      <c r="AG71" s="42">
        <v>0</v>
      </c>
      <c r="AH71" s="43">
        <v>0</v>
      </c>
      <c r="AI71" s="44">
        <v>0</v>
      </c>
      <c r="AJ71" s="42">
        <v>0</v>
      </c>
      <c r="AK71" s="70" t="s">
        <v>269</v>
      </c>
      <c r="AL71" s="44">
        <v>0</v>
      </c>
      <c r="AM71" s="54" t="s">
        <v>269</v>
      </c>
      <c r="AN71" s="70" t="s">
        <v>269</v>
      </c>
      <c r="AO71" s="67" t="s">
        <v>269</v>
      </c>
      <c r="AP71" s="72">
        <v>0</v>
      </c>
      <c r="AQ71" s="45">
        <v>0</v>
      </c>
      <c r="AR71" s="42">
        <v>0</v>
      </c>
      <c r="AS71" s="43">
        <v>0</v>
      </c>
      <c r="AT71" s="44">
        <v>0</v>
      </c>
      <c r="AU71" s="72" t="s">
        <v>269</v>
      </c>
    </row>
    <row r="72" spans="1:47" s="43" customFormat="1" ht="14" x14ac:dyDescent="0.35">
      <c r="A72" s="41" t="s">
        <v>222</v>
      </c>
      <c r="B72" s="41" t="s">
        <v>223</v>
      </c>
      <c r="C72" s="42">
        <v>0</v>
      </c>
      <c r="D72" s="43">
        <v>0</v>
      </c>
      <c r="E72" s="67" t="s">
        <v>269</v>
      </c>
      <c r="F72" s="45" t="s">
        <v>269</v>
      </c>
      <c r="G72" s="42">
        <v>0</v>
      </c>
      <c r="H72" s="43">
        <v>0</v>
      </c>
      <c r="I72" s="44">
        <v>0</v>
      </c>
      <c r="J72" s="42">
        <v>0</v>
      </c>
      <c r="K72" s="43">
        <v>0</v>
      </c>
      <c r="L72" s="70" t="s">
        <v>269</v>
      </c>
      <c r="M72" s="67" t="s">
        <v>269</v>
      </c>
      <c r="N72" s="42">
        <v>0</v>
      </c>
      <c r="O72" s="70" t="s">
        <v>269</v>
      </c>
      <c r="P72" s="44">
        <v>0</v>
      </c>
      <c r="Q72" s="42">
        <v>0</v>
      </c>
      <c r="R72" s="43">
        <v>0</v>
      </c>
      <c r="S72" s="44">
        <v>0</v>
      </c>
      <c r="T72" s="42">
        <v>0</v>
      </c>
      <c r="U72" s="43">
        <v>0</v>
      </c>
      <c r="V72" s="44">
        <v>0</v>
      </c>
      <c r="W72" s="42">
        <v>0</v>
      </c>
      <c r="X72" s="43">
        <v>0</v>
      </c>
      <c r="Y72" s="44">
        <v>0</v>
      </c>
      <c r="Z72" s="45" t="s">
        <v>269</v>
      </c>
      <c r="AA72" s="42">
        <v>0</v>
      </c>
      <c r="AB72" s="43">
        <v>0</v>
      </c>
      <c r="AC72" s="44">
        <v>0</v>
      </c>
      <c r="AD72" s="42">
        <v>0</v>
      </c>
      <c r="AE72" s="43">
        <v>0</v>
      </c>
      <c r="AF72" s="67" t="s">
        <v>269</v>
      </c>
      <c r="AG72" s="42">
        <v>0</v>
      </c>
      <c r="AH72" s="43">
        <v>0</v>
      </c>
      <c r="AI72" s="44">
        <v>0</v>
      </c>
      <c r="AJ72" s="42">
        <v>0</v>
      </c>
      <c r="AK72" s="70" t="s">
        <v>269</v>
      </c>
      <c r="AL72" s="44">
        <v>0</v>
      </c>
      <c r="AM72" s="54" t="s">
        <v>269</v>
      </c>
      <c r="AN72" s="70" t="s">
        <v>269</v>
      </c>
      <c r="AO72" s="67" t="s">
        <v>269</v>
      </c>
      <c r="AP72" s="72">
        <v>0</v>
      </c>
      <c r="AQ72" s="45">
        <v>0</v>
      </c>
      <c r="AR72" s="42">
        <v>0</v>
      </c>
      <c r="AS72" s="43">
        <v>0</v>
      </c>
      <c r="AT72" s="44">
        <v>0</v>
      </c>
      <c r="AU72" s="72" t="s">
        <v>269</v>
      </c>
    </row>
    <row r="73" spans="1:47" s="43" customFormat="1" ht="14" x14ac:dyDescent="0.35">
      <c r="A73" s="41" t="s">
        <v>1616</v>
      </c>
      <c r="B73" s="41" t="s">
        <v>1309</v>
      </c>
      <c r="C73" s="42">
        <v>0</v>
      </c>
      <c r="D73" s="43">
        <v>0</v>
      </c>
      <c r="E73" s="67" t="s">
        <v>269</v>
      </c>
      <c r="F73" s="45" t="s">
        <v>269</v>
      </c>
      <c r="G73" s="42">
        <v>25.09</v>
      </c>
      <c r="H73" s="43">
        <v>25</v>
      </c>
      <c r="I73" s="44">
        <v>40</v>
      </c>
      <c r="J73" s="42">
        <v>0</v>
      </c>
      <c r="K73" s="43">
        <v>0</v>
      </c>
      <c r="L73" s="70" t="s">
        <v>269</v>
      </c>
      <c r="M73" s="67" t="s">
        <v>269</v>
      </c>
      <c r="N73" s="42">
        <v>28.57</v>
      </c>
      <c r="O73" s="70" t="s">
        <v>269</v>
      </c>
      <c r="P73" s="44">
        <v>28.57</v>
      </c>
      <c r="Q73" s="42">
        <v>0</v>
      </c>
      <c r="R73" s="43">
        <v>0</v>
      </c>
      <c r="S73" s="44">
        <v>0</v>
      </c>
      <c r="T73" s="42">
        <v>13.87</v>
      </c>
      <c r="U73" s="43">
        <v>14.29</v>
      </c>
      <c r="V73" s="44">
        <v>0</v>
      </c>
      <c r="W73" s="42">
        <v>34.44</v>
      </c>
      <c r="X73" s="43">
        <v>25</v>
      </c>
      <c r="Y73" s="44">
        <v>44.44</v>
      </c>
      <c r="Z73" s="45" t="s">
        <v>269</v>
      </c>
      <c r="AA73" s="42">
        <v>51.24</v>
      </c>
      <c r="AB73" s="43">
        <v>50</v>
      </c>
      <c r="AC73" s="44">
        <v>66.67</v>
      </c>
      <c r="AD73" s="42">
        <v>0</v>
      </c>
      <c r="AE73" s="43">
        <v>0</v>
      </c>
      <c r="AF73" s="67" t="s">
        <v>269</v>
      </c>
      <c r="AG73" s="42">
        <v>0.73</v>
      </c>
      <c r="AH73" s="43">
        <v>0</v>
      </c>
      <c r="AI73" s="44">
        <v>25</v>
      </c>
      <c r="AJ73" s="42">
        <v>0</v>
      </c>
      <c r="AK73" s="70" t="s">
        <v>269</v>
      </c>
      <c r="AL73" s="44">
        <v>0</v>
      </c>
      <c r="AM73" s="54" t="s">
        <v>269</v>
      </c>
      <c r="AN73" s="70" t="s">
        <v>269</v>
      </c>
      <c r="AO73" s="67" t="s">
        <v>269</v>
      </c>
      <c r="AP73" s="72">
        <v>0</v>
      </c>
      <c r="AQ73" s="45">
        <v>0</v>
      </c>
      <c r="AR73" s="42">
        <v>50.14</v>
      </c>
      <c r="AS73" s="43">
        <v>50</v>
      </c>
      <c r="AT73" s="44">
        <v>100</v>
      </c>
      <c r="AU73" s="72" t="s">
        <v>269</v>
      </c>
    </row>
    <row r="74" spans="1:47" s="49" customFormat="1" ht="14" x14ac:dyDescent="0.35">
      <c r="A74" s="37" t="s">
        <v>1617</v>
      </c>
      <c r="B74" s="38" t="s">
        <v>1618</v>
      </c>
      <c r="C74" s="46"/>
      <c r="D74" s="69"/>
      <c r="E74" s="47"/>
      <c r="F74" s="71"/>
      <c r="G74" s="46"/>
      <c r="H74" s="69"/>
      <c r="I74" s="47"/>
      <c r="J74" s="46"/>
      <c r="K74" s="69"/>
      <c r="L74" s="69"/>
      <c r="M74" s="47"/>
      <c r="N74" s="46"/>
      <c r="O74" s="69"/>
      <c r="P74" s="47"/>
      <c r="Q74" s="46"/>
      <c r="R74" s="69"/>
      <c r="S74" s="47"/>
      <c r="T74" s="46"/>
      <c r="U74" s="69"/>
      <c r="V74" s="47"/>
      <c r="W74" s="46"/>
      <c r="X74" s="69"/>
      <c r="Y74" s="47"/>
      <c r="Z74" s="71"/>
      <c r="AA74" s="46"/>
      <c r="AB74" s="69"/>
      <c r="AC74" s="47"/>
      <c r="AD74" s="46"/>
      <c r="AE74" s="69"/>
      <c r="AF74" s="47"/>
      <c r="AG74" s="46"/>
      <c r="AH74" s="69"/>
      <c r="AI74" s="47"/>
      <c r="AJ74" s="46"/>
      <c r="AK74" s="69"/>
      <c r="AL74" s="47"/>
      <c r="AM74" s="46"/>
      <c r="AN74" s="69"/>
      <c r="AO74" s="47"/>
      <c r="AP74" s="71"/>
      <c r="AQ74" s="71"/>
      <c r="AR74" s="46"/>
      <c r="AS74" s="69"/>
      <c r="AT74" s="47"/>
      <c r="AU74" s="71"/>
    </row>
    <row r="75" spans="1:47" s="43" customFormat="1" ht="14" x14ac:dyDescent="0.35">
      <c r="A75" s="41" t="s">
        <v>1619</v>
      </c>
      <c r="B75" s="41" t="s">
        <v>1620</v>
      </c>
      <c r="C75" s="42">
        <v>64.02</v>
      </c>
      <c r="D75" s="43">
        <v>63.95</v>
      </c>
      <c r="E75" s="44">
        <v>67.16</v>
      </c>
      <c r="F75" s="45">
        <v>70.09</v>
      </c>
      <c r="G75" s="42">
        <v>61.92</v>
      </c>
      <c r="H75" s="43">
        <v>61.9</v>
      </c>
      <c r="I75" s="44">
        <v>67.14</v>
      </c>
      <c r="J75" s="42">
        <v>54.15</v>
      </c>
      <c r="K75" s="43">
        <v>50.63</v>
      </c>
      <c r="L75" s="43">
        <v>67.12</v>
      </c>
      <c r="M75" s="44">
        <v>70.239999999999995</v>
      </c>
      <c r="N75" s="42">
        <v>84.92</v>
      </c>
      <c r="O75" s="43">
        <v>83.58</v>
      </c>
      <c r="P75" s="44">
        <v>86.75</v>
      </c>
      <c r="Q75" s="42">
        <v>77.75</v>
      </c>
      <c r="R75" s="43">
        <v>77.099999999999994</v>
      </c>
      <c r="S75" s="44">
        <v>85.29</v>
      </c>
      <c r="T75" s="42">
        <v>64.239999999999995</v>
      </c>
      <c r="U75" s="43">
        <v>63.83</v>
      </c>
      <c r="V75" s="44">
        <v>77.38</v>
      </c>
      <c r="W75" s="42">
        <v>63.99</v>
      </c>
      <c r="X75" s="43">
        <v>58.62</v>
      </c>
      <c r="Y75" s="44">
        <v>76.09</v>
      </c>
      <c r="Z75" s="45">
        <v>57.86</v>
      </c>
      <c r="AA75" s="42">
        <v>74.13</v>
      </c>
      <c r="AB75" s="43">
        <v>74.02</v>
      </c>
      <c r="AC75" s="44">
        <v>76.03</v>
      </c>
      <c r="AD75" s="42">
        <v>56.21</v>
      </c>
      <c r="AE75" s="43">
        <v>47.75</v>
      </c>
      <c r="AF75" s="44">
        <v>72.22</v>
      </c>
      <c r="AG75" s="42">
        <v>60.89</v>
      </c>
      <c r="AH75" s="43">
        <v>60.55</v>
      </c>
      <c r="AI75" s="44">
        <v>72.599999999999994</v>
      </c>
      <c r="AJ75" s="42">
        <v>63.32</v>
      </c>
      <c r="AK75" s="43">
        <v>63.37</v>
      </c>
      <c r="AL75" s="44">
        <v>56.72</v>
      </c>
      <c r="AM75" s="42">
        <v>70.27</v>
      </c>
      <c r="AN75" s="43">
        <v>69.23</v>
      </c>
      <c r="AO75" s="44">
        <v>98</v>
      </c>
      <c r="AP75" s="45">
        <v>75.13</v>
      </c>
      <c r="AQ75" s="45">
        <v>52.11</v>
      </c>
      <c r="AR75" s="42">
        <v>47.3</v>
      </c>
      <c r="AS75" s="43">
        <v>47.13</v>
      </c>
      <c r="AT75" s="44">
        <v>82.5</v>
      </c>
      <c r="AU75" s="45">
        <v>67.650000000000006</v>
      </c>
    </row>
    <row r="76" spans="1:47" s="43" customFormat="1" ht="14" x14ac:dyDescent="0.35">
      <c r="A76" s="41" t="s">
        <v>1621</v>
      </c>
      <c r="B76" s="41" t="s">
        <v>1622</v>
      </c>
      <c r="C76" s="42">
        <v>85.7</v>
      </c>
      <c r="D76" s="43">
        <v>85.71</v>
      </c>
      <c r="E76" s="44">
        <v>85.07</v>
      </c>
      <c r="F76" s="45">
        <v>63.55</v>
      </c>
      <c r="G76" s="42">
        <v>70.63</v>
      </c>
      <c r="H76" s="43">
        <v>70.63</v>
      </c>
      <c r="I76" s="44">
        <v>67.14</v>
      </c>
      <c r="J76" s="42">
        <v>95.11</v>
      </c>
      <c r="K76" s="43">
        <v>94.3</v>
      </c>
      <c r="L76" s="43">
        <v>98.63</v>
      </c>
      <c r="M76" s="44">
        <v>98.81</v>
      </c>
      <c r="N76" s="42">
        <v>61.78</v>
      </c>
      <c r="O76" s="43">
        <v>52.24</v>
      </c>
      <c r="P76" s="44">
        <v>74.83</v>
      </c>
      <c r="Q76" s="42">
        <v>54.33</v>
      </c>
      <c r="R76" s="43">
        <v>54.96</v>
      </c>
      <c r="S76" s="44">
        <v>47.06</v>
      </c>
      <c r="T76" s="42">
        <v>65.31</v>
      </c>
      <c r="U76" s="43">
        <v>64.89</v>
      </c>
      <c r="V76" s="44">
        <v>78.569999999999993</v>
      </c>
      <c r="W76" s="42">
        <v>82.58</v>
      </c>
      <c r="X76" s="43">
        <v>81.61</v>
      </c>
      <c r="Y76" s="44">
        <v>84.78</v>
      </c>
      <c r="Z76" s="45">
        <v>73.58</v>
      </c>
      <c r="AA76" s="42">
        <v>64.290000000000006</v>
      </c>
      <c r="AB76" s="43">
        <v>63.78</v>
      </c>
      <c r="AC76" s="44">
        <v>72.599999999999994</v>
      </c>
      <c r="AD76" s="42">
        <v>82.89</v>
      </c>
      <c r="AE76" s="43">
        <v>85.59</v>
      </c>
      <c r="AF76" s="44">
        <v>77.78</v>
      </c>
      <c r="AG76" s="42">
        <v>93.25</v>
      </c>
      <c r="AH76" s="43">
        <v>93.58</v>
      </c>
      <c r="AI76" s="44">
        <v>81.73</v>
      </c>
      <c r="AJ76" s="42">
        <v>75.16</v>
      </c>
      <c r="AK76" s="43">
        <v>75.25</v>
      </c>
      <c r="AL76" s="44">
        <v>62.69</v>
      </c>
      <c r="AM76" s="42">
        <v>90.99</v>
      </c>
      <c r="AN76" s="43">
        <v>91.03</v>
      </c>
      <c r="AO76" s="44">
        <v>90</v>
      </c>
      <c r="AP76" s="45">
        <v>77.78</v>
      </c>
      <c r="AQ76" s="45">
        <v>98.59</v>
      </c>
      <c r="AR76" s="42">
        <v>98.86</v>
      </c>
      <c r="AS76" s="43">
        <v>98.85</v>
      </c>
      <c r="AT76" s="44">
        <v>100</v>
      </c>
      <c r="AU76" s="45">
        <v>72.55</v>
      </c>
    </row>
    <row r="77" spans="1:47" s="43" customFormat="1" ht="14" x14ac:dyDescent="0.35">
      <c r="A77" s="41" t="s">
        <v>199</v>
      </c>
      <c r="B77" s="41" t="s">
        <v>200</v>
      </c>
      <c r="C77" s="42">
        <v>53.18</v>
      </c>
      <c r="D77" s="43">
        <v>53.06</v>
      </c>
      <c r="E77" s="44">
        <v>58.21</v>
      </c>
      <c r="F77" s="45">
        <v>71.03</v>
      </c>
      <c r="G77" s="42">
        <v>46.78</v>
      </c>
      <c r="H77" s="43">
        <v>46.83</v>
      </c>
      <c r="I77" s="44">
        <v>30</v>
      </c>
      <c r="J77" s="42">
        <v>52.36</v>
      </c>
      <c r="K77" s="43">
        <v>52.53</v>
      </c>
      <c r="L77" s="43">
        <v>76.709999999999994</v>
      </c>
      <c r="M77" s="44">
        <v>51.19</v>
      </c>
      <c r="N77" s="42">
        <v>68.5</v>
      </c>
      <c r="O77" s="43">
        <v>61.94</v>
      </c>
      <c r="P77" s="44">
        <v>77.48</v>
      </c>
      <c r="Q77" s="42">
        <v>48.83</v>
      </c>
      <c r="R77" s="43">
        <v>48.85</v>
      </c>
      <c r="S77" s="44">
        <v>48.53</v>
      </c>
      <c r="T77" s="42">
        <v>62</v>
      </c>
      <c r="U77" s="43">
        <v>61.7</v>
      </c>
      <c r="V77" s="44">
        <v>71.430000000000007</v>
      </c>
      <c r="W77" s="42">
        <v>68.72</v>
      </c>
      <c r="X77" s="43">
        <v>62.07</v>
      </c>
      <c r="Y77" s="44">
        <v>83.7</v>
      </c>
      <c r="Z77" s="45">
        <v>45.28</v>
      </c>
      <c r="AA77" s="42">
        <v>45.34</v>
      </c>
      <c r="AB77" s="43">
        <v>44.88</v>
      </c>
      <c r="AC77" s="44">
        <v>52.74</v>
      </c>
      <c r="AD77" s="42">
        <v>59.98</v>
      </c>
      <c r="AE77" s="43">
        <v>55.86</v>
      </c>
      <c r="AF77" s="44">
        <v>67.78</v>
      </c>
      <c r="AG77" s="42">
        <v>68.33</v>
      </c>
      <c r="AH77" s="43">
        <v>67.89</v>
      </c>
      <c r="AI77" s="44">
        <v>83.65</v>
      </c>
      <c r="AJ77" s="42">
        <v>44.58</v>
      </c>
      <c r="AK77" s="43">
        <v>44.55</v>
      </c>
      <c r="AL77" s="44">
        <v>47.76</v>
      </c>
      <c r="AM77" s="42">
        <v>72.17</v>
      </c>
      <c r="AN77" s="43">
        <v>71.790000000000006</v>
      </c>
      <c r="AO77" s="44">
        <v>82</v>
      </c>
      <c r="AP77" s="45">
        <v>86.24</v>
      </c>
      <c r="AQ77" s="45">
        <v>76.06</v>
      </c>
      <c r="AR77" s="42">
        <v>81.650000000000006</v>
      </c>
      <c r="AS77" s="43">
        <v>81.61</v>
      </c>
      <c r="AT77" s="44">
        <v>90</v>
      </c>
      <c r="AU77" s="45">
        <v>59.8</v>
      </c>
    </row>
    <row r="78" spans="1:47" s="43" customFormat="1" ht="14" x14ac:dyDescent="0.35">
      <c r="A78" s="41" t="s">
        <v>1623</v>
      </c>
      <c r="B78" s="41" t="s">
        <v>1624</v>
      </c>
      <c r="C78" s="42">
        <v>24.02</v>
      </c>
      <c r="D78" s="43">
        <v>24.49</v>
      </c>
      <c r="E78" s="44">
        <v>4.4800000000000004</v>
      </c>
      <c r="F78" s="45">
        <v>6.54</v>
      </c>
      <c r="G78" s="42">
        <v>40.369999999999997</v>
      </c>
      <c r="H78" s="43">
        <v>40.479999999999997</v>
      </c>
      <c r="I78" s="44">
        <v>0</v>
      </c>
      <c r="J78" s="42">
        <v>0.73</v>
      </c>
      <c r="K78" s="43">
        <v>0.63</v>
      </c>
      <c r="L78" s="43">
        <v>0</v>
      </c>
      <c r="M78" s="44">
        <v>1.19</v>
      </c>
      <c r="N78" s="42">
        <v>8.1999999999999993</v>
      </c>
      <c r="O78" s="43">
        <v>5.97</v>
      </c>
      <c r="P78" s="44">
        <v>11.26</v>
      </c>
      <c r="Q78" s="42">
        <v>2.46</v>
      </c>
      <c r="R78" s="43">
        <v>2.29</v>
      </c>
      <c r="S78" s="44">
        <v>4.41</v>
      </c>
      <c r="T78" s="42">
        <v>5.63</v>
      </c>
      <c r="U78" s="43">
        <v>5.32</v>
      </c>
      <c r="V78" s="44">
        <v>15.48</v>
      </c>
      <c r="W78" s="42">
        <v>12.43</v>
      </c>
      <c r="X78" s="43">
        <v>12.64</v>
      </c>
      <c r="Y78" s="44">
        <v>11.96</v>
      </c>
      <c r="Z78" s="45">
        <v>44.65</v>
      </c>
      <c r="AA78" s="42">
        <v>14.17</v>
      </c>
      <c r="AB78" s="43">
        <v>14.96</v>
      </c>
      <c r="AC78" s="44">
        <v>1.37</v>
      </c>
      <c r="AD78" s="42">
        <v>17.190000000000001</v>
      </c>
      <c r="AE78" s="43">
        <v>19.82</v>
      </c>
      <c r="AF78" s="44">
        <v>12.22</v>
      </c>
      <c r="AG78" s="42">
        <v>4.82</v>
      </c>
      <c r="AH78" s="43">
        <v>4.59</v>
      </c>
      <c r="AI78" s="44">
        <v>12.98</v>
      </c>
      <c r="AJ78" s="42">
        <v>8.9</v>
      </c>
      <c r="AK78" s="43">
        <v>8.91</v>
      </c>
      <c r="AL78" s="44">
        <v>7.46</v>
      </c>
      <c r="AM78" s="42">
        <v>11.26</v>
      </c>
      <c r="AN78" s="43">
        <v>11.54</v>
      </c>
      <c r="AO78" s="44">
        <v>4</v>
      </c>
      <c r="AP78" s="45">
        <v>14.29</v>
      </c>
      <c r="AQ78" s="45">
        <v>15.49</v>
      </c>
      <c r="AR78" s="42">
        <v>27.49</v>
      </c>
      <c r="AS78" s="43">
        <v>27.59</v>
      </c>
      <c r="AT78" s="44">
        <v>7.5</v>
      </c>
      <c r="AU78" s="45">
        <v>14.71</v>
      </c>
    </row>
    <row r="79" spans="1:47" s="43" customFormat="1" ht="14" x14ac:dyDescent="0.35">
      <c r="A79" s="41" t="s">
        <v>1625</v>
      </c>
      <c r="B79" s="41" t="s">
        <v>836</v>
      </c>
      <c r="C79" s="42">
        <v>19.579999999999998</v>
      </c>
      <c r="D79" s="43">
        <v>19.73</v>
      </c>
      <c r="E79" s="44">
        <v>13.43</v>
      </c>
      <c r="F79" s="45">
        <v>8.41</v>
      </c>
      <c r="G79" s="42">
        <v>14.28</v>
      </c>
      <c r="H79" s="43">
        <v>14.29</v>
      </c>
      <c r="I79" s="44">
        <v>12.86</v>
      </c>
      <c r="J79" s="42">
        <v>7.38</v>
      </c>
      <c r="K79" s="43">
        <v>8.23</v>
      </c>
      <c r="L79" s="43">
        <v>1.37</v>
      </c>
      <c r="M79" s="44">
        <v>3.57</v>
      </c>
      <c r="N79" s="42">
        <v>40.75</v>
      </c>
      <c r="O79" s="43">
        <v>39.549999999999997</v>
      </c>
      <c r="P79" s="44">
        <v>42.38</v>
      </c>
      <c r="Q79" s="42">
        <v>18.03</v>
      </c>
      <c r="R79" s="43">
        <v>18.32</v>
      </c>
      <c r="S79" s="44">
        <v>14.71</v>
      </c>
      <c r="T79" s="42">
        <v>8.23</v>
      </c>
      <c r="U79" s="43">
        <v>7.45</v>
      </c>
      <c r="V79" s="44">
        <v>33.33</v>
      </c>
      <c r="W79" s="42">
        <v>34.83</v>
      </c>
      <c r="X79" s="43">
        <v>36.78</v>
      </c>
      <c r="Y79" s="44">
        <v>30.43</v>
      </c>
      <c r="Z79" s="45">
        <v>28.93</v>
      </c>
      <c r="AA79" s="42">
        <v>16.489999999999998</v>
      </c>
      <c r="AB79" s="43">
        <v>16.54</v>
      </c>
      <c r="AC79" s="44">
        <v>15.75</v>
      </c>
      <c r="AD79" s="42">
        <v>15.55</v>
      </c>
      <c r="AE79" s="43">
        <v>12.61</v>
      </c>
      <c r="AF79" s="44">
        <v>21.11</v>
      </c>
      <c r="AG79" s="42">
        <v>27.36</v>
      </c>
      <c r="AH79" s="43">
        <v>27.52</v>
      </c>
      <c r="AI79" s="44">
        <v>21.63</v>
      </c>
      <c r="AJ79" s="42">
        <v>29.67</v>
      </c>
      <c r="AK79" s="43">
        <v>29.7</v>
      </c>
      <c r="AL79" s="44">
        <v>25.37</v>
      </c>
      <c r="AM79" s="42">
        <v>0.69</v>
      </c>
      <c r="AN79" s="43">
        <v>0.64</v>
      </c>
      <c r="AO79" s="44">
        <v>2</v>
      </c>
      <c r="AP79" s="45">
        <v>17.46</v>
      </c>
      <c r="AQ79" s="45">
        <v>57.75</v>
      </c>
      <c r="AR79" s="42">
        <v>60.97</v>
      </c>
      <c r="AS79" s="43">
        <v>60.92</v>
      </c>
      <c r="AT79" s="44">
        <v>70</v>
      </c>
      <c r="AU79" s="45">
        <v>35.29</v>
      </c>
    </row>
    <row r="80" spans="1:47" s="43" customFormat="1" ht="14" x14ac:dyDescent="0.35">
      <c r="A80" s="41" t="s">
        <v>1626</v>
      </c>
      <c r="B80" s="41" t="s">
        <v>940</v>
      </c>
      <c r="C80" s="42">
        <v>34.69</v>
      </c>
      <c r="D80" s="43">
        <v>34.01</v>
      </c>
      <c r="E80" s="44">
        <v>62.69</v>
      </c>
      <c r="F80" s="45">
        <v>16.82</v>
      </c>
      <c r="G80" s="42">
        <v>50.77</v>
      </c>
      <c r="H80" s="43">
        <v>50.79</v>
      </c>
      <c r="I80" s="44">
        <v>41.43</v>
      </c>
      <c r="J80" s="42">
        <v>21.67</v>
      </c>
      <c r="K80" s="43">
        <v>19.62</v>
      </c>
      <c r="L80" s="43">
        <v>35.619999999999997</v>
      </c>
      <c r="M80" s="44">
        <v>30.95</v>
      </c>
      <c r="N80" s="42">
        <v>52.75</v>
      </c>
      <c r="O80" s="43">
        <v>55.97</v>
      </c>
      <c r="P80" s="44">
        <v>48.34</v>
      </c>
      <c r="Q80" s="42">
        <v>69.900000000000006</v>
      </c>
      <c r="R80" s="43">
        <v>70.23</v>
      </c>
      <c r="S80" s="44">
        <v>66.180000000000007</v>
      </c>
      <c r="T80" s="42">
        <v>54.7</v>
      </c>
      <c r="U80" s="43">
        <v>54.26</v>
      </c>
      <c r="V80" s="44">
        <v>69.05</v>
      </c>
      <c r="W80" s="42">
        <v>44.83</v>
      </c>
      <c r="X80" s="43">
        <v>42.53</v>
      </c>
      <c r="Y80" s="44">
        <v>50</v>
      </c>
      <c r="Z80" s="45">
        <v>11.32</v>
      </c>
      <c r="AA80" s="42">
        <v>24.66</v>
      </c>
      <c r="AB80" s="43">
        <v>24.41</v>
      </c>
      <c r="AC80" s="44">
        <v>28.77</v>
      </c>
      <c r="AD80" s="42">
        <v>21.78</v>
      </c>
      <c r="AE80" s="43">
        <v>18.02</v>
      </c>
      <c r="AF80" s="44">
        <v>28.89</v>
      </c>
      <c r="AG80" s="42">
        <v>8.5299999999999994</v>
      </c>
      <c r="AH80" s="43">
        <v>7.34</v>
      </c>
      <c r="AI80" s="44">
        <v>50</v>
      </c>
      <c r="AJ80" s="42">
        <v>10.98</v>
      </c>
      <c r="AK80" s="43">
        <v>10.89</v>
      </c>
      <c r="AL80" s="44">
        <v>23.88</v>
      </c>
      <c r="AM80" s="42">
        <v>33.07</v>
      </c>
      <c r="AN80" s="43">
        <v>33.33</v>
      </c>
      <c r="AO80" s="44">
        <v>26</v>
      </c>
      <c r="AP80" s="45">
        <v>32.28</v>
      </c>
      <c r="AQ80" s="45">
        <v>85.92</v>
      </c>
      <c r="AR80" s="42">
        <v>78.22</v>
      </c>
      <c r="AS80" s="43">
        <v>78.16</v>
      </c>
      <c r="AT80" s="44">
        <v>90</v>
      </c>
      <c r="AU80" s="45">
        <v>36.270000000000003</v>
      </c>
    </row>
    <row r="81" spans="1:47" s="43" customFormat="1" ht="14" x14ac:dyDescent="0.35">
      <c r="A81" s="41" t="s">
        <v>1627</v>
      </c>
      <c r="B81" s="41" t="s">
        <v>1628</v>
      </c>
      <c r="C81" s="42">
        <v>24.86</v>
      </c>
      <c r="D81" s="43">
        <v>25.17</v>
      </c>
      <c r="E81" s="44">
        <v>11.94</v>
      </c>
      <c r="F81" s="45">
        <v>0.93</v>
      </c>
      <c r="G81" s="42">
        <v>18.22</v>
      </c>
      <c r="H81" s="43">
        <v>18.25</v>
      </c>
      <c r="I81" s="44">
        <v>4.29</v>
      </c>
      <c r="J81" s="42">
        <v>22.18</v>
      </c>
      <c r="K81" s="43">
        <v>20.25</v>
      </c>
      <c r="L81" s="43">
        <v>30.14</v>
      </c>
      <c r="M81" s="44">
        <v>30.95</v>
      </c>
      <c r="N81" s="42">
        <v>38.26</v>
      </c>
      <c r="O81" s="43">
        <v>41.04</v>
      </c>
      <c r="P81" s="44">
        <v>34.44</v>
      </c>
      <c r="Q81" s="42">
        <v>28.8</v>
      </c>
      <c r="R81" s="43">
        <v>29.77</v>
      </c>
      <c r="S81" s="44">
        <v>17.649999999999999</v>
      </c>
      <c r="T81" s="42">
        <v>27.8</v>
      </c>
      <c r="U81" s="43">
        <v>27.66</v>
      </c>
      <c r="V81" s="44">
        <v>32.14</v>
      </c>
      <c r="W81" s="42">
        <v>25.28</v>
      </c>
      <c r="X81" s="43">
        <v>22.99</v>
      </c>
      <c r="Y81" s="44">
        <v>30.43</v>
      </c>
      <c r="Z81" s="45">
        <v>16.98</v>
      </c>
      <c r="AA81" s="42">
        <v>14.7</v>
      </c>
      <c r="AB81" s="43">
        <v>14.17</v>
      </c>
      <c r="AC81" s="44">
        <v>23.29</v>
      </c>
      <c r="AD81" s="42">
        <v>9.3000000000000007</v>
      </c>
      <c r="AE81" s="43">
        <v>5.41</v>
      </c>
      <c r="AF81" s="44">
        <v>16.670000000000002</v>
      </c>
      <c r="AG81" s="42">
        <v>67.69</v>
      </c>
      <c r="AH81" s="43">
        <v>67.89</v>
      </c>
      <c r="AI81" s="44">
        <v>60.58</v>
      </c>
      <c r="AJ81" s="42">
        <v>42.76</v>
      </c>
      <c r="AK81" s="43">
        <v>42.57</v>
      </c>
      <c r="AL81" s="44">
        <v>68.66</v>
      </c>
      <c r="AM81" s="42">
        <v>7.45</v>
      </c>
      <c r="AN81" s="43">
        <v>7.05</v>
      </c>
      <c r="AO81" s="44">
        <v>18</v>
      </c>
      <c r="AP81" s="45">
        <v>5.29</v>
      </c>
      <c r="AQ81" s="45">
        <v>67.61</v>
      </c>
      <c r="AR81" s="42">
        <v>74.709999999999994</v>
      </c>
      <c r="AS81" s="43">
        <v>74.709999999999994</v>
      </c>
      <c r="AT81" s="44">
        <v>75</v>
      </c>
      <c r="AU81" s="45">
        <v>64.709999999999994</v>
      </c>
    </row>
    <row r="82" spans="1:47" s="43" customFormat="1" ht="14" x14ac:dyDescent="0.35">
      <c r="A82" s="41" t="s">
        <v>1629</v>
      </c>
      <c r="B82" s="41" t="s">
        <v>1630</v>
      </c>
      <c r="C82" s="42">
        <v>27.06</v>
      </c>
      <c r="D82" s="43">
        <v>27.21</v>
      </c>
      <c r="E82" s="44">
        <v>20.9</v>
      </c>
      <c r="F82" s="45">
        <v>5.61</v>
      </c>
      <c r="G82" s="42">
        <v>34.869999999999997</v>
      </c>
      <c r="H82" s="43">
        <v>34.92</v>
      </c>
      <c r="I82" s="44">
        <v>15.71</v>
      </c>
      <c r="J82" s="42">
        <v>16.04</v>
      </c>
      <c r="K82" s="43">
        <v>17.72</v>
      </c>
      <c r="L82" s="43">
        <v>10.96</v>
      </c>
      <c r="M82" s="44">
        <v>8.33</v>
      </c>
      <c r="N82" s="42">
        <v>35.14</v>
      </c>
      <c r="O82" s="43">
        <v>29.85</v>
      </c>
      <c r="P82" s="44">
        <v>42.38</v>
      </c>
      <c r="Q82" s="42">
        <v>36.76</v>
      </c>
      <c r="R82" s="43">
        <v>38.17</v>
      </c>
      <c r="S82" s="44">
        <v>20.59</v>
      </c>
      <c r="T82" s="42">
        <v>33.130000000000003</v>
      </c>
      <c r="U82" s="43">
        <v>32.979999999999997</v>
      </c>
      <c r="V82" s="44">
        <v>38.1</v>
      </c>
      <c r="W82" s="42">
        <v>25.74</v>
      </c>
      <c r="X82" s="43">
        <v>24.14</v>
      </c>
      <c r="Y82" s="44">
        <v>29.35</v>
      </c>
      <c r="Z82" s="45">
        <v>22.64</v>
      </c>
      <c r="AA82" s="42">
        <v>12.78</v>
      </c>
      <c r="AB82" s="43">
        <v>12.6</v>
      </c>
      <c r="AC82" s="44">
        <v>15.75</v>
      </c>
      <c r="AD82" s="42">
        <v>11.86</v>
      </c>
      <c r="AE82" s="43">
        <v>9.91</v>
      </c>
      <c r="AF82" s="44">
        <v>15.56</v>
      </c>
      <c r="AG82" s="42">
        <v>41.18</v>
      </c>
      <c r="AH82" s="43">
        <v>41.28</v>
      </c>
      <c r="AI82" s="44">
        <v>37.5</v>
      </c>
      <c r="AJ82" s="42">
        <v>36.58</v>
      </c>
      <c r="AK82" s="43">
        <v>36.630000000000003</v>
      </c>
      <c r="AL82" s="44">
        <v>28.36</v>
      </c>
      <c r="AM82" s="42">
        <v>20.89</v>
      </c>
      <c r="AN82" s="43">
        <v>21.15</v>
      </c>
      <c r="AO82" s="44">
        <v>14</v>
      </c>
      <c r="AP82" s="45">
        <v>6.88</v>
      </c>
      <c r="AQ82" s="45">
        <v>57.75</v>
      </c>
      <c r="AR82" s="42">
        <v>59.78</v>
      </c>
      <c r="AS82" s="43">
        <v>59.77</v>
      </c>
      <c r="AT82" s="44">
        <v>62.5</v>
      </c>
      <c r="AU82" s="45">
        <v>30.39</v>
      </c>
    </row>
    <row r="83" spans="1:47" s="43" customFormat="1" ht="14" x14ac:dyDescent="0.35">
      <c r="A83" s="41" t="s">
        <v>1631</v>
      </c>
      <c r="B83" s="41" t="s">
        <v>1632</v>
      </c>
      <c r="C83" s="42">
        <v>24.3</v>
      </c>
      <c r="D83" s="43">
        <v>24.49</v>
      </c>
      <c r="E83" s="44">
        <v>16.420000000000002</v>
      </c>
      <c r="F83" s="45">
        <v>4.67</v>
      </c>
      <c r="G83" s="42">
        <v>22.22</v>
      </c>
      <c r="H83" s="43">
        <v>22.22</v>
      </c>
      <c r="I83" s="44">
        <v>20</v>
      </c>
      <c r="J83" s="42">
        <v>1.8</v>
      </c>
      <c r="K83" s="43">
        <v>1.9</v>
      </c>
      <c r="L83" s="43">
        <v>13.7</v>
      </c>
      <c r="M83" s="44">
        <v>1.19</v>
      </c>
      <c r="N83" s="42">
        <v>16.73</v>
      </c>
      <c r="O83" s="43">
        <v>14.93</v>
      </c>
      <c r="P83" s="44">
        <v>19.21</v>
      </c>
      <c r="Q83" s="42">
        <v>1.52</v>
      </c>
      <c r="R83" s="43">
        <v>1.53</v>
      </c>
      <c r="S83" s="44">
        <v>1.47</v>
      </c>
      <c r="T83" s="42">
        <v>7.8</v>
      </c>
      <c r="U83" s="43">
        <v>7.45</v>
      </c>
      <c r="V83" s="44">
        <v>19.05</v>
      </c>
      <c r="W83" s="42">
        <v>20.09</v>
      </c>
      <c r="X83" s="43">
        <v>18.39</v>
      </c>
      <c r="Y83" s="44">
        <v>23.91</v>
      </c>
      <c r="Z83" s="45">
        <v>5.03</v>
      </c>
      <c r="AA83" s="42">
        <v>1.84</v>
      </c>
      <c r="AB83" s="43">
        <v>1.57</v>
      </c>
      <c r="AC83" s="44">
        <v>6.16</v>
      </c>
      <c r="AD83" s="42">
        <v>9.5</v>
      </c>
      <c r="AE83" s="43">
        <v>6.31</v>
      </c>
      <c r="AF83" s="44">
        <v>15.56</v>
      </c>
      <c r="AG83" s="42">
        <v>21.71</v>
      </c>
      <c r="AH83" s="43">
        <v>22.02</v>
      </c>
      <c r="AI83" s="44">
        <v>11.06</v>
      </c>
      <c r="AJ83" s="42">
        <v>23.73</v>
      </c>
      <c r="AK83" s="43">
        <v>23.76</v>
      </c>
      <c r="AL83" s="44">
        <v>19.399999999999999</v>
      </c>
      <c r="AM83" s="42">
        <v>6</v>
      </c>
      <c r="AN83" s="43">
        <v>5.77</v>
      </c>
      <c r="AO83" s="44">
        <v>12</v>
      </c>
      <c r="AP83" s="45">
        <v>3.7</v>
      </c>
      <c r="AQ83" s="45">
        <v>47.89</v>
      </c>
      <c r="AR83" s="42">
        <v>34.64</v>
      </c>
      <c r="AS83" s="43">
        <v>34.479999999999997</v>
      </c>
      <c r="AT83" s="44">
        <v>65</v>
      </c>
      <c r="AU83" s="45">
        <v>30.39</v>
      </c>
    </row>
    <row r="84" spans="1:47" s="43" customFormat="1" ht="14" x14ac:dyDescent="0.35">
      <c r="A84" s="41" t="s">
        <v>1633</v>
      </c>
      <c r="B84" s="41" t="s">
        <v>569</v>
      </c>
      <c r="C84" s="42">
        <v>0</v>
      </c>
      <c r="D84" s="43">
        <v>0</v>
      </c>
      <c r="E84" s="44">
        <v>0</v>
      </c>
      <c r="F84" s="45">
        <v>0</v>
      </c>
      <c r="G84" s="42">
        <v>3.96</v>
      </c>
      <c r="H84" s="43">
        <v>3.97</v>
      </c>
      <c r="I84" s="44">
        <v>0</v>
      </c>
      <c r="J84" s="42">
        <v>0</v>
      </c>
      <c r="K84" s="43">
        <v>0</v>
      </c>
      <c r="L84" s="43">
        <v>0</v>
      </c>
      <c r="M84" s="44">
        <v>0</v>
      </c>
      <c r="N84" s="42">
        <v>0.71</v>
      </c>
      <c r="O84" s="43">
        <v>0.75</v>
      </c>
      <c r="P84" s="44">
        <v>0.66</v>
      </c>
      <c r="Q84" s="42">
        <v>0.12</v>
      </c>
      <c r="R84" s="43">
        <v>0</v>
      </c>
      <c r="S84" s="44">
        <v>1.47</v>
      </c>
      <c r="T84" s="42">
        <v>0.14000000000000001</v>
      </c>
      <c r="U84" s="43">
        <v>0</v>
      </c>
      <c r="V84" s="44">
        <v>4.76</v>
      </c>
      <c r="W84" s="42">
        <v>2.93</v>
      </c>
      <c r="X84" s="43">
        <v>2.2999999999999998</v>
      </c>
      <c r="Y84" s="44">
        <v>4.3499999999999996</v>
      </c>
      <c r="Z84" s="45">
        <v>0</v>
      </c>
      <c r="AA84" s="42">
        <v>1.52</v>
      </c>
      <c r="AB84" s="43">
        <v>1.57</v>
      </c>
      <c r="AC84" s="44">
        <v>0.68</v>
      </c>
      <c r="AD84" s="42">
        <v>0.97</v>
      </c>
      <c r="AE84" s="43">
        <v>0.9</v>
      </c>
      <c r="AF84" s="44">
        <v>1.1100000000000001</v>
      </c>
      <c r="AG84" s="42">
        <v>0.04</v>
      </c>
      <c r="AH84" s="43">
        <v>0</v>
      </c>
      <c r="AI84" s="44">
        <v>1.44</v>
      </c>
      <c r="AJ84" s="42">
        <v>0.98</v>
      </c>
      <c r="AK84" s="43">
        <v>0.99</v>
      </c>
      <c r="AL84" s="44">
        <v>0</v>
      </c>
      <c r="AM84" s="42">
        <v>0</v>
      </c>
      <c r="AN84" s="43">
        <v>0</v>
      </c>
      <c r="AO84" s="44">
        <v>0</v>
      </c>
      <c r="AP84" s="45">
        <v>0</v>
      </c>
      <c r="AQ84" s="45">
        <v>12.68</v>
      </c>
      <c r="AR84" s="42">
        <v>27.56</v>
      </c>
      <c r="AS84" s="43">
        <v>27.59</v>
      </c>
      <c r="AT84" s="44">
        <v>22.5</v>
      </c>
      <c r="AU84" s="45">
        <v>4.9000000000000004</v>
      </c>
    </row>
    <row r="85" spans="1:47" s="43" customFormat="1" ht="14" x14ac:dyDescent="0.35">
      <c r="A85" s="41" t="s">
        <v>1634</v>
      </c>
      <c r="B85" s="41" t="s">
        <v>1635</v>
      </c>
      <c r="C85" s="42">
        <v>0</v>
      </c>
      <c r="D85" s="43">
        <v>0</v>
      </c>
      <c r="E85" s="44">
        <v>0</v>
      </c>
      <c r="F85" s="45">
        <v>0</v>
      </c>
      <c r="G85" s="42">
        <v>0.79</v>
      </c>
      <c r="H85" s="43">
        <v>0.79</v>
      </c>
      <c r="I85" s="44">
        <v>0</v>
      </c>
      <c r="J85" s="42">
        <v>0</v>
      </c>
      <c r="K85" s="43">
        <v>0</v>
      </c>
      <c r="L85" s="43">
        <v>0</v>
      </c>
      <c r="M85" s="44">
        <v>0</v>
      </c>
      <c r="N85" s="42">
        <v>0</v>
      </c>
      <c r="O85" s="43">
        <v>0</v>
      </c>
      <c r="P85" s="44">
        <v>0</v>
      </c>
      <c r="Q85" s="42">
        <v>2.34</v>
      </c>
      <c r="R85" s="43">
        <v>2.29</v>
      </c>
      <c r="S85" s="44">
        <v>2.94</v>
      </c>
      <c r="T85" s="42">
        <v>8.4</v>
      </c>
      <c r="U85" s="43">
        <v>8.51</v>
      </c>
      <c r="V85" s="44">
        <v>4.76</v>
      </c>
      <c r="W85" s="42">
        <v>2.59</v>
      </c>
      <c r="X85" s="43">
        <v>2.2999999999999998</v>
      </c>
      <c r="Y85" s="44">
        <v>3.26</v>
      </c>
      <c r="Z85" s="45">
        <v>0</v>
      </c>
      <c r="AA85" s="42">
        <v>2.27</v>
      </c>
      <c r="AB85" s="43">
        <v>2.36</v>
      </c>
      <c r="AC85" s="44">
        <v>0.68</v>
      </c>
      <c r="AD85" s="42">
        <v>0.59</v>
      </c>
      <c r="AE85" s="43">
        <v>0.9</v>
      </c>
      <c r="AF85" s="44">
        <v>0</v>
      </c>
      <c r="AG85" s="42">
        <v>0.89</v>
      </c>
      <c r="AH85" s="43">
        <v>0.92</v>
      </c>
      <c r="AI85" s="44">
        <v>0</v>
      </c>
      <c r="AJ85" s="42">
        <v>0</v>
      </c>
      <c r="AK85" s="43">
        <v>0</v>
      </c>
      <c r="AL85" s="44">
        <v>0</v>
      </c>
      <c r="AM85" s="42">
        <v>0</v>
      </c>
      <c r="AN85" s="43">
        <v>0</v>
      </c>
      <c r="AO85" s="44">
        <v>0</v>
      </c>
      <c r="AP85" s="45">
        <v>0.53</v>
      </c>
      <c r="AQ85" s="45">
        <v>14.08</v>
      </c>
      <c r="AR85" s="42">
        <v>19.53</v>
      </c>
      <c r="AS85" s="43">
        <v>19.54</v>
      </c>
      <c r="AT85" s="44">
        <v>17.5</v>
      </c>
      <c r="AU85" s="45">
        <v>0.98</v>
      </c>
    </row>
    <row r="86" spans="1:47" s="43" customFormat="1" ht="14" x14ac:dyDescent="0.35">
      <c r="A86" s="41" t="s">
        <v>1636</v>
      </c>
      <c r="B86" s="41" t="s">
        <v>1637</v>
      </c>
      <c r="C86" s="42">
        <v>7.45</v>
      </c>
      <c r="D86" s="43">
        <v>7.48</v>
      </c>
      <c r="E86" s="44">
        <v>5.97</v>
      </c>
      <c r="F86" s="45">
        <v>0</v>
      </c>
      <c r="G86" s="42">
        <v>9.51</v>
      </c>
      <c r="H86" s="43">
        <v>9.52</v>
      </c>
      <c r="I86" s="44">
        <v>2.86</v>
      </c>
      <c r="J86" s="42">
        <v>0</v>
      </c>
      <c r="K86" s="43">
        <v>0</v>
      </c>
      <c r="L86" s="43">
        <v>0</v>
      </c>
      <c r="M86" s="44">
        <v>0</v>
      </c>
      <c r="N86" s="42">
        <v>3.53</v>
      </c>
      <c r="O86" s="43">
        <v>2.2400000000000002</v>
      </c>
      <c r="P86" s="44">
        <v>5.3</v>
      </c>
      <c r="Q86" s="42">
        <v>3.63</v>
      </c>
      <c r="R86" s="43">
        <v>3.82</v>
      </c>
      <c r="S86" s="44">
        <v>1.47</v>
      </c>
      <c r="T86" s="42">
        <v>2.17</v>
      </c>
      <c r="U86" s="43">
        <v>2.13</v>
      </c>
      <c r="V86" s="44">
        <v>3.57</v>
      </c>
      <c r="W86" s="42">
        <v>5.19</v>
      </c>
      <c r="X86" s="43">
        <v>4.5999999999999996</v>
      </c>
      <c r="Y86" s="44">
        <v>6.52</v>
      </c>
      <c r="Z86" s="45">
        <v>6.29</v>
      </c>
      <c r="AA86" s="42">
        <v>2.97</v>
      </c>
      <c r="AB86" s="43">
        <v>3.15</v>
      </c>
      <c r="AC86" s="44">
        <v>0</v>
      </c>
      <c r="AD86" s="42">
        <v>3.07</v>
      </c>
      <c r="AE86" s="43">
        <v>0</v>
      </c>
      <c r="AF86" s="44">
        <v>8.89</v>
      </c>
      <c r="AG86" s="42">
        <v>1.89</v>
      </c>
      <c r="AH86" s="43">
        <v>1.83</v>
      </c>
      <c r="AI86" s="44">
        <v>3.85</v>
      </c>
      <c r="AJ86" s="42">
        <v>4.9400000000000004</v>
      </c>
      <c r="AK86" s="43">
        <v>4.95</v>
      </c>
      <c r="AL86" s="44">
        <v>2.99</v>
      </c>
      <c r="AM86" s="42">
        <v>1.31</v>
      </c>
      <c r="AN86" s="43">
        <v>1.28</v>
      </c>
      <c r="AO86" s="44">
        <v>2</v>
      </c>
      <c r="AP86" s="45">
        <v>0</v>
      </c>
      <c r="AQ86" s="45">
        <v>50.7</v>
      </c>
      <c r="AR86" s="42">
        <v>38.049999999999997</v>
      </c>
      <c r="AS86" s="43">
        <v>37.93</v>
      </c>
      <c r="AT86" s="44">
        <v>62.5</v>
      </c>
      <c r="AU86" s="45">
        <v>4.9000000000000004</v>
      </c>
    </row>
    <row r="87" spans="1:47" s="43" customFormat="1" ht="14" x14ac:dyDescent="0.35">
      <c r="A87" s="41" t="s">
        <v>1638</v>
      </c>
      <c r="B87" s="41" t="s">
        <v>1639</v>
      </c>
      <c r="C87" s="42">
        <v>7.0000000000000007E-2</v>
      </c>
      <c r="D87" s="43">
        <v>0</v>
      </c>
      <c r="E87" s="44">
        <v>2.99</v>
      </c>
      <c r="F87" s="45">
        <v>0</v>
      </c>
      <c r="G87" s="42">
        <v>0</v>
      </c>
      <c r="H87" s="43">
        <v>0</v>
      </c>
      <c r="I87" s="44">
        <v>0</v>
      </c>
      <c r="J87" s="42">
        <v>0</v>
      </c>
      <c r="K87" s="43">
        <v>0</v>
      </c>
      <c r="L87" s="43">
        <v>0</v>
      </c>
      <c r="M87" s="44">
        <v>0</v>
      </c>
      <c r="N87" s="42">
        <v>0</v>
      </c>
      <c r="O87" s="43">
        <v>0</v>
      </c>
      <c r="P87" s="44">
        <v>0</v>
      </c>
      <c r="Q87" s="42">
        <v>0</v>
      </c>
      <c r="R87" s="43">
        <v>0</v>
      </c>
      <c r="S87" s="44">
        <v>0</v>
      </c>
      <c r="T87" s="42">
        <v>0.11</v>
      </c>
      <c r="U87" s="43">
        <v>0</v>
      </c>
      <c r="V87" s="44">
        <v>3.57</v>
      </c>
      <c r="W87" s="42">
        <v>1.8</v>
      </c>
      <c r="X87" s="43">
        <v>1.1499999999999999</v>
      </c>
      <c r="Y87" s="44">
        <v>3.26</v>
      </c>
      <c r="Z87" s="45">
        <v>0</v>
      </c>
      <c r="AA87" s="42">
        <v>0.74</v>
      </c>
      <c r="AB87" s="43">
        <v>0.79</v>
      </c>
      <c r="AC87" s="44">
        <v>0</v>
      </c>
      <c r="AD87" s="42">
        <v>0</v>
      </c>
      <c r="AE87" s="43">
        <v>0</v>
      </c>
      <c r="AF87" s="44">
        <v>0</v>
      </c>
      <c r="AG87" s="42">
        <v>0</v>
      </c>
      <c r="AH87" s="43">
        <v>0</v>
      </c>
      <c r="AI87" s="44">
        <v>0</v>
      </c>
      <c r="AJ87" s="42">
        <v>0</v>
      </c>
      <c r="AK87" s="43">
        <v>0</v>
      </c>
      <c r="AL87" s="44">
        <v>0</v>
      </c>
      <c r="AM87" s="42">
        <v>0</v>
      </c>
      <c r="AN87" s="43">
        <v>0</v>
      </c>
      <c r="AO87" s="44">
        <v>0</v>
      </c>
      <c r="AP87" s="45">
        <v>0</v>
      </c>
      <c r="AQ87" s="45">
        <v>15.49</v>
      </c>
      <c r="AR87" s="42">
        <v>23</v>
      </c>
      <c r="AS87" s="43">
        <v>22.99</v>
      </c>
      <c r="AT87" s="44">
        <v>25</v>
      </c>
      <c r="AU87" s="45">
        <v>1.96</v>
      </c>
    </row>
    <row r="88" spans="1:47" s="43" customFormat="1" ht="14" x14ac:dyDescent="0.35">
      <c r="A88" s="41" t="s">
        <v>1640</v>
      </c>
      <c r="B88" s="41" t="s">
        <v>1641</v>
      </c>
      <c r="C88" s="42">
        <v>0</v>
      </c>
      <c r="D88" s="43">
        <v>0</v>
      </c>
      <c r="E88" s="44">
        <v>0</v>
      </c>
      <c r="F88" s="45">
        <v>0</v>
      </c>
      <c r="G88" s="42">
        <v>0</v>
      </c>
      <c r="H88" s="43">
        <v>0</v>
      </c>
      <c r="I88" s="44">
        <v>0</v>
      </c>
      <c r="J88" s="42">
        <v>0</v>
      </c>
      <c r="K88" s="43">
        <v>0</v>
      </c>
      <c r="L88" s="43">
        <v>0</v>
      </c>
      <c r="M88" s="44">
        <v>0</v>
      </c>
      <c r="N88" s="42">
        <v>0</v>
      </c>
      <c r="O88" s="43">
        <v>0</v>
      </c>
      <c r="P88" s="44">
        <v>0</v>
      </c>
      <c r="Q88" s="42">
        <v>0</v>
      </c>
      <c r="R88" s="43">
        <v>0</v>
      </c>
      <c r="S88" s="44">
        <v>0</v>
      </c>
      <c r="T88" s="42">
        <v>0</v>
      </c>
      <c r="U88" s="43">
        <v>0</v>
      </c>
      <c r="V88" s="44">
        <v>0</v>
      </c>
      <c r="W88" s="42">
        <v>0.33</v>
      </c>
      <c r="X88" s="43">
        <v>0</v>
      </c>
      <c r="Y88" s="44">
        <v>1.0900000000000001</v>
      </c>
      <c r="Z88" s="45">
        <v>0.63</v>
      </c>
      <c r="AA88" s="42">
        <v>1.52</v>
      </c>
      <c r="AB88" s="43">
        <v>1.57</v>
      </c>
      <c r="AC88" s="44">
        <v>0.68</v>
      </c>
      <c r="AD88" s="42">
        <v>0</v>
      </c>
      <c r="AE88" s="43">
        <v>0</v>
      </c>
      <c r="AF88" s="44">
        <v>0</v>
      </c>
      <c r="AG88" s="42">
        <v>0</v>
      </c>
      <c r="AH88" s="43">
        <v>0</v>
      </c>
      <c r="AI88" s="44">
        <v>0</v>
      </c>
      <c r="AJ88" s="42">
        <v>0.01</v>
      </c>
      <c r="AK88" s="43">
        <v>0</v>
      </c>
      <c r="AL88" s="44">
        <v>1.49</v>
      </c>
      <c r="AM88" s="42">
        <v>0</v>
      </c>
      <c r="AN88" s="43">
        <v>0</v>
      </c>
      <c r="AO88" s="44">
        <v>0</v>
      </c>
      <c r="AP88" s="45">
        <v>0</v>
      </c>
      <c r="AQ88" s="45">
        <v>8.4499999999999993</v>
      </c>
      <c r="AR88" s="42">
        <v>10.32</v>
      </c>
      <c r="AS88" s="43">
        <v>10.34</v>
      </c>
      <c r="AT88" s="44">
        <v>5</v>
      </c>
      <c r="AU88" s="45">
        <v>0</v>
      </c>
    </row>
    <row r="89" spans="1:47" s="43" customFormat="1" ht="14" x14ac:dyDescent="0.35">
      <c r="A89" s="41" t="s">
        <v>222</v>
      </c>
      <c r="B89" s="41" t="s">
        <v>223</v>
      </c>
      <c r="C89" s="42">
        <v>14.72</v>
      </c>
      <c r="D89" s="43">
        <v>14.97</v>
      </c>
      <c r="E89" s="44">
        <v>4.4800000000000004</v>
      </c>
      <c r="F89" s="45">
        <v>0</v>
      </c>
      <c r="G89" s="42">
        <v>12.67</v>
      </c>
      <c r="H89" s="43">
        <v>12.7</v>
      </c>
      <c r="I89" s="44">
        <v>1.43</v>
      </c>
      <c r="J89" s="42">
        <v>0</v>
      </c>
      <c r="K89" s="43">
        <v>0</v>
      </c>
      <c r="L89" s="43">
        <v>0</v>
      </c>
      <c r="M89" s="44">
        <v>0</v>
      </c>
      <c r="N89" s="42">
        <v>0.56000000000000005</v>
      </c>
      <c r="O89" s="43">
        <v>0</v>
      </c>
      <c r="P89" s="44">
        <v>1.32</v>
      </c>
      <c r="Q89" s="42">
        <v>0</v>
      </c>
      <c r="R89" s="43">
        <v>0</v>
      </c>
      <c r="S89" s="44">
        <v>0</v>
      </c>
      <c r="T89" s="42">
        <v>0</v>
      </c>
      <c r="U89" s="43">
        <v>0</v>
      </c>
      <c r="V89" s="44">
        <v>0</v>
      </c>
      <c r="W89" s="42">
        <v>0</v>
      </c>
      <c r="X89" s="43">
        <v>0</v>
      </c>
      <c r="Y89" s="44">
        <v>0</v>
      </c>
      <c r="Z89" s="45">
        <v>5.03</v>
      </c>
      <c r="AA89" s="42">
        <v>0</v>
      </c>
      <c r="AB89" s="43">
        <v>0</v>
      </c>
      <c r="AC89" s="44">
        <v>0</v>
      </c>
      <c r="AD89" s="42">
        <v>0.77</v>
      </c>
      <c r="AE89" s="43">
        <v>0</v>
      </c>
      <c r="AF89" s="44">
        <v>2.2200000000000002</v>
      </c>
      <c r="AG89" s="42">
        <v>0</v>
      </c>
      <c r="AH89" s="43">
        <v>0</v>
      </c>
      <c r="AI89" s="44">
        <v>0</v>
      </c>
      <c r="AJ89" s="42">
        <v>4.92</v>
      </c>
      <c r="AK89" s="43">
        <v>4.95</v>
      </c>
      <c r="AL89" s="44">
        <v>0</v>
      </c>
      <c r="AM89" s="42">
        <v>0</v>
      </c>
      <c r="AN89" s="43">
        <v>0</v>
      </c>
      <c r="AO89" s="44">
        <v>0</v>
      </c>
      <c r="AP89" s="45">
        <v>0</v>
      </c>
      <c r="AQ89" s="45">
        <v>0</v>
      </c>
      <c r="AR89" s="42">
        <v>1.1399999999999999</v>
      </c>
      <c r="AS89" s="43">
        <v>1.1499999999999999</v>
      </c>
      <c r="AT89" s="44">
        <v>0</v>
      </c>
      <c r="AU89" s="45">
        <v>0.98</v>
      </c>
    </row>
    <row r="90" spans="1:47" s="43" customFormat="1" ht="14" x14ac:dyDescent="0.35">
      <c r="A90" s="41" t="s">
        <v>330</v>
      </c>
      <c r="B90" s="41" t="s">
        <v>331</v>
      </c>
      <c r="C90" s="42">
        <v>0</v>
      </c>
      <c r="D90" s="43">
        <v>0</v>
      </c>
      <c r="E90" s="44">
        <v>0</v>
      </c>
      <c r="F90" s="45">
        <v>4.67</v>
      </c>
      <c r="G90" s="42">
        <v>0</v>
      </c>
      <c r="H90" s="43">
        <v>0</v>
      </c>
      <c r="I90" s="44">
        <v>0</v>
      </c>
      <c r="J90" s="42">
        <v>0</v>
      </c>
      <c r="K90" s="43">
        <v>0</v>
      </c>
      <c r="L90" s="43">
        <v>0</v>
      </c>
      <c r="M90" s="44">
        <v>0</v>
      </c>
      <c r="N90" s="42">
        <v>0.28000000000000003</v>
      </c>
      <c r="O90" s="43">
        <v>0</v>
      </c>
      <c r="P90" s="44">
        <v>0.66</v>
      </c>
      <c r="Q90" s="42">
        <v>0</v>
      </c>
      <c r="R90" s="43">
        <v>0</v>
      </c>
      <c r="S90" s="44">
        <v>0</v>
      </c>
      <c r="T90" s="42">
        <v>0</v>
      </c>
      <c r="U90" s="43">
        <v>0</v>
      </c>
      <c r="V90" s="44">
        <v>0</v>
      </c>
      <c r="W90" s="42">
        <v>0</v>
      </c>
      <c r="X90" s="43">
        <v>0</v>
      </c>
      <c r="Y90" s="44">
        <v>0</v>
      </c>
      <c r="Z90" s="45">
        <v>0</v>
      </c>
      <c r="AA90" s="42">
        <v>1.48</v>
      </c>
      <c r="AB90" s="43">
        <v>1.57</v>
      </c>
      <c r="AC90" s="44">
        <v>0</v>
      </c>
      <c r="AD90" s="42">
        <v>0</v>
      </c>
      <c r="AE90" s="43">
        <v>0</v>
      </c>
      <c r="AF90" s="44">
        <v>0</v>
      </c>
      <c r="AG90" s="42">
        <v>0</v>
      </c>
      <c r="AH90" s="43">
        <v>0</v>
      </c>
      <c r="AI90" s="44">
        <v>0</v>
      </c>
      <c r="AJ90" s="42">
        <v>2.95</v>
      </c>
      <c r="AK90" s="43">
        <v>2.97</v>
      </c>
      <c r="AL90" s="44">
        <v>0</v>
      </c>
      <c r="AM90" s="42">
        <v>0</v>
      </c>
      <c r="AN90" s="43">
        <v>0</v>
      </c>
      <c r="AO90" s="44">
        <v>0</v>
      </c>
      <c r="AP90" s="45">
        <v>0</v>
      </c>
      <c r="AQ90" s="45">
        <v>0</v>
      </c>
      <c r="AR90" s="42">
        <v>0</v>
      </c>
      <c r="AS90" s="43">
        <v>0</v>
      </c>
      <c r="AT90" s="44">
        <v>0</v>
      </c>
      <c r="AU90" s="45">
        <v>1.96</v>
      </c>
    </row>
    <row r="91" spans="1:47" s="49" customFormat="1" ht="14" x14ac:dyDescent="0.35">
      <c r="A91" s="37" t="s">
        <v>1642</v>
      </c>
      <c r="B91" s="38" t="s">
        <v>1643</v>
      </c>
      <c r="C91" s="46"/>
      <c r="D91" s="69"/>
      <c r="E91" s="47"/>
      <c r="F91" s="71"/>
      <c r="G91" s="46"/>
      <c r="H91" s="69"/>
      <c r="I91" s="47"/>
      <c r="J91" s="46"/>
      <c r="K91" s="69"/>
      <c r="L91" s="69"/>
      <c r="M91" s="47"/>
      <c r="N91" s="46"/>
      <c r="O91" s="69"/>
      <c r="P91" s="47"/>
      <c r="Q91" s="46"/>
      <c r="R91" s="69"/>
      <c r="S91" s="47"/>
      <c r="T91" s="46"/>
      <c r="U91" s="69"/>
      <c r="V91" s="47"/>
      <c r="W91" s="46"/>
      <c r="X91" s="69"/>
      <c r="Y91" s="47"/>
      <c r="Z91" s="71"/>
      <c r="AA91" s="46"/>
      <c r="AB91" s="69"/>
      <c r="AC91" s="47"/>
      <c r="AD91" s="46"/>
      <c r="AE91" s="69"/>
      <c r="AF91" s="47"/>
      <c r="AG91" s="46"/>
      <c r="AH91" s="69"/>
      <c r="AI91" s="47"/>
      <c r="AJ91" s="46"/>
      <c r="AK91" s="69"/>
      <c r="AL91" s="47"/>
      <c r="AM91" s="46"/>
      <c r="AN91" s="69"/>
      <c r="AO91" s="47"/>
      <c r="AP91" s="71"/>
      <c r="AQ91" s="71"/>
      <c r="AR91" s="46"/>
      <c r="AS91" s="69"/>
      <c r="AT91" s="47"/>
      <c r="AU91" s="71"/>
    </row>
    <row r="92" spans="1:47" s="43" customFormat="1" ht="14" x14ac:dyDescent="0.35">
      <c r="A92" s="41" t="s">
        <v>1644</v>
      </c>
      <c r="B92" s="41" t="s">
        <v>1645</v>
      </c>
      <c r="C92" s="42">
        <v>0</v>
      </c>
      <c r="D92" s="43">
        <v>0</v>
      </c>
      <c r="E92" s="44">
        <v>0</v>
      </c>
      <c r="F92" s="45">
        <v>5.61</v>
      </c>
      <c r="G92" s="42">
        <v>0</v>
      </c>
      <c r="H92" s="43">
        <v>0</v>
      </c>
      <c r="I92" s="44">
        <v>0</v>
      </c>
      <c r="J92" s="42">
        <v>0</v>
      </c>
      <c r="K92" s="43">
        <v>0</v>
      </c>
      <c r="L92" s="43">
        <v>0</v>
      </c>
      <c r="M92" s="44">
        <v>0</v>
      </c>
      <c r="N92" s="42">
        <v>0</v>
      </c>
      <c r="O92" s="43">
        <v>0</v>
      </c>
      <c r="P92" s="44">
        <v>0</v>
      </c>
      <c r="Q92" s="42">
        <v>0</v>
      </c>
      <c r="R92" s="43">
        <v>0</v>
      </c>
      <c r="S92" s="44">
        <v>0</v>
      </c>
      <c r="T92" s="42">
        <v>2.06</v>
      </c>
      <c r="U92" s="43">
        <v>2.13</v>
      </c>
      <c r="V92" s="44">
        <v>0</v>
      </c>
      <c r="W92" s="42">
        <v>0.8</v>
      </c>
      <c r="X92" s="43">
        <v>1.1499999999999999</v>
      </c>
      <c r="Y92" s="44">
        <v>0</v>
      </c>
      <c r="Z92" s="45">
        <v>0</v>
      </c>
      <c r="AA92" s="42">
        <v>0</v>
      </c>
      <c r="AB92" s="43">
        <v>0</v>
      </c>
      <c r="AC92" s="44">
        <v>0</v>
      </c>
      <c r="AD92" s="42">
        <v>0.59</v>
      </c>
      <c r="AE92" s="43">
        <v>0.9</v>
      </c>
      <c r="AF92" s="44">
        <v>0</v>
      </c>
      <c r="AG92" s="42">
        <v>0</v>
      </c>
      <c r="AH92" s="43">
        <v>0</v>
      </c>
      <c r="AI92" s="44">
        <v>0</v>
      </c>
      <c r="AJ92" s="42">
        <v>0</v>
      </c>
      <c r="AK92" s="43">
        <v>0</v>
      </c>
      <c r="AL92" s="44">
        <v>0</v>
      </c>
      <c r="AM92" s="42">
        <v>0</v>
      </c>
      <c r="AN92" s="43">
        <v>0</v>
      </c>
      <c r="AO92" s="44">
        <v>0</v>
      </c>
      <c r="AP92" s="45">
        <v>0</v>
      </c>
      <c r="AQ92" s="45">
        <v>0</v>
      </c>
      <c r="AR92" s="42">
        <v>1.1399999999999999</v>
      </c>
      <c r="AS92" s="43">
        <v>1.1499999999999999</v>
      </c>
      <c r="AT92" s="44">
        <v>0</v>
      </c>
      <c r="AU92" s="45">
        <v>0</v>
      </c>
    </row>
    <row r="93" spans="1:47" s="43" customFormat="1" ht="14" x14ac:dyDescent="0.35">
      <c r="A93" s="41" t="s">
        <v>1646</v>
      </c>
      <c r="B93" s="41" t="s">
        <v>1647</v>
      </c>
      <c r="C93" s="42">
        <v>79.62</v>
      </c>
      <c r="D93" s="43">
        <v>79.59</v>
      </c>
      <c r="E93" s="44">
        <v>80.599999999999994</v>
      </c>
      <c r="F93" s="45">
        <v>42.06</v>
      </c>
      <c r="G93" s="42">
        <v>72.150000000000006</v>
      </c>
      <c r="H93" s="43">
        <v>72.22</v>
      </c>
      <c r="I93" s="44">
        <v>45.71</v>
      </c>
      <c r="J93" s="42">
        <v>95.33</v>
      </c>
      <c r="K93" s="43">
        <v>94.3</v>
      </c>
      <c r="L93" s="43">
        <v>100</v>
      </c>
      <c r="M93" s="44">
        <v>100</v>
      </c>
      <c r="N93" s="42">
        <v>99.16</v>
      </c>
      <c r="O93" s="43">
        <v>100</v>
      </c>
      <c r="P93" s="44">
        <v>98.01</v>
      </c>
      <c r="Q93" s="42">
        <v>85.72</v>
      </c>
      <c r="R93" s="43">
        <v>85.5</v>
      </c>
      <c r="S93" s="44">
        <v>88.24</v>
      </c>
      <c r="T93" s="42">
        <v>67.59</v>
      </c>
      <c r="U93" s="43">
        <v>67.02</v>
      </c>
      <c r="V93" s="44">
        <v>85.71</v>
      </c>
      <c r="W93" s="42">
        <v>70.819999999999993</v>
      </c>
      <c r="X93" s="43">
        <v>68.97</v>
      </c>
      <c r="Y93" s="44">
        <v>75</v>
      </c>
      <c r="Z93" s="45">
        <v>67.3</v>
      </c>
      <c r="AA93" s="42">
        <v>71.239999999999995</v>
      </c>
      <c r="AB93" s="43">
        <v>70.87</v>
      </c>
      <c r="AC93" s="44">
        <v>77.400000000000006</v>
      </c>
      <c r="AD93" s="42">
        <v>73.069999999999993</v>
      </c>
      <c r="AE93" s="43">
        <v>71.17</v>
      </c>
      <c r="AF93" s="44">
        <v>76.67</v>
      </c>
      <c r="AG93" s="42">
        <v>98.99</v>
      </c>
      <c r="AH93" s="43">
        <v>99.08</v>
      </c>
      <c r="AI93" s="44">
        <v>95.67</v>
      </c>
      <c r="AJ93" s="42">
        <v>86.1</v>
      </c>
      <c r="AK93" s="43">
        <v>86.14</v>
      </c>
      <c r="AL93" s="44">
        <v>80.599999999999994</v>
      </c>
      <c r="AM93" s="42">
        <v>89.83</v>
      </c>
      <c r="AN93" s="43">
        <v>89.74</v>
      </c>
      <c r="AO93" s="44">
        <v>92</v>
      </c>
      <c r="AP93" s="45">
        <v>48.68</v>
      </c>
      <c r="AQ93" s="45">
        <v>98.59</v>
      </c>
      <c r="AR93" s="42">
        <v>97.7</v>
      </c>
      <c r="AS93" s="43">
        <v>97.7</v>
      </c>
      <c r="AT93" s="44">
        <v>97.5</v>
      </c>
      <c r="AU93" s="45">
        <v>95.1</v>
      </c>
    </row>
    <row r="94" spans="1:47" s="43" customFormat="1" ht="14" x14ac:dyDescent="0.35">
      <c r="A94" s="41" t="s">
        <v>1648</v>
      </c>
      <c r="B94" s="41" t="s">
        <v>1649</v>
      </c>
      <c r="C94" s="42">
        <v>19.649999999999999</v>
      </c>
      <c r="D94" s="43">
        <v>19.73</v>
      </c>
      <c r="E94" s="44">
        <v>16.420000000000002</v>
      </c>
      <c r="F94" s="45">
        <v>9.35</v>
      </c>
      <c r="G94" s="42">
        <v>19.05</v>
      </c>
      <c r="H94" s="43">
        <v>19.05</v>
      </c>
      <c r="I94" s="44">
        <v>21.43</v>
      </c>
      <c r="J94" s="42">
        <v>67.06</v>
      </c>
      <c r="K94" s="43">
        <v>65.819999999999993</v>
      </c>
      <c r="L94" s="43">
        <v>76.709999999999994</v>
      </c>
      <c r="M94" s="44">
        <v>72.62</v>
      </c>
      <c r="N94" s="42">
        <v>79.39</v>
      </c>
      <c r="O94" s="43">
        <v>78.36</v>
      </c>
      <c r="P94" s="44">
        <v>80.790000000000006</v>
      </c>
      <c r="Q94" s="42">
        <v>67.8</v>
      </c>
      <c r="R94" s="43">
        <v>67.180000000000007</v>
      </c>
      <c r="S94" s="44">
        <v>75</v>
      </c>
      <c r="T94" s="42">
        <v>55.45</v>
      </c>
      <c r="U94" s="43">
        <v>55.32</v>
      </c>
      <c r="V94" s="44">
        <v>59.52</v>
      </c>
      <c r="W94" s="42">
        <v>53.53</v>
      </c>
      <c r="X94" s="43">
        <v>51.72</v>
      </c>
      <c r="Y94" s="44">
        <v>57.61</v>
      </c>
      <c r="Z94" s="45">
        <v>23.27</v>
      </c>
      <c r="AA94" s="42">
        <v>47.79</v>
      </c>
      <c r="AB94" s="43">
        <v>48.03</v>
      </c>
      <c r="AC94" s="44">
        <v>43.84</v>
      </c>
      <c r="AD94" s="42">
        <v>40.33</v>
      </c>
      <c r="AE94" s="43">
        <v>38.74</v>
      </c>
      <c r="AF94" s="44">
        <v>43.33</v>
      </c>
      <c r="AG94" s="42">
        <v>84.16</v>
      </c>
      <c r="AH94" s="43">
        <v>84.4</v>
      </c>
      <c r="AI94" s="44">
        <v>75.48</v>
      </c>
      <c r="AJ94" s="42">
        <v>59.56</v>
      </c>
      <c r="AK94" s="43">
        <v>59.41</v>
      </c>
      <c r="AL94" s="44">
        <v>82.09</v>
      </c>
      <c r="AM94" s="42">
        <v>44.51</v>
      </c>
      <c r="AN94" s="43">
        <v>44.23</v>
      </c>
      <c r="AO94" s="44">
        <v>52</v>
      </c>
      <c r="AP94" s="45">
        <v>11.64</v>
      </c>
      <c r="AQ94" s="45">
        <v>87.32</v>
      </c>
      <c r="AR94" s="42">
        <v>86.24</v>
      </c>
      <c r="AS94" s="43">
        <v>86.21</v>
      </c>
      <c r="AT94" s="44">
        <v>92.5</v>
      </c>
      <c r="AU94" s="45">
        <v>86.27</v>
      </c>
    </row>
    <row r="95" spans="1:47" s="43" customFormat="1" ht="14" x14ac:dyDescent="0.35">
      <c r="A95" s="41" t="s">
        <v>1650</v>
      </c>
      <c r="B95" s="41" t="s">
        <v>1651</v>
      </c>
      <c r="C95" s="42">
        <v>45.04</v>
      </c>
      <c r="D95" s="43">
        <v>44.9</v>
      </c>
      <c r="E95" s="44">
        <v>50.75</v>
      </c>
      <c r="F95" s="45">
        <v>79.44</v>
      </c>
      <c r="G95" s="42">
        <v>58.74</v>
      </c>
      <c r="H95" s="43">
        <v>58.73</v>
      </c>
      <c r="I95" s="44">
        <v>62.86</v>
      </c>
      <c r="J95" s="42">
        <v>41.63</v>
      </c>
      <c r="K95" s="43">
        <v>42.41</v>
      </c>
      <c r="L95" s="43">
        <v>39.729999999999997</v>
      </c>
      <c r="M95" s="44">
        <v>38.1</v>
      </c>
      <c r="N95" s="42">
        <v>95.2</v>
      </c>
      <c r="O95" s="43">
        <v>97.01</v>
      </c>
      <c r="P95" s="44">
        <v>92.72</v>
      </c>
      <c r="Q95" s="42">
        <v>73.31</v>
      </c>
      <c r="R95" s="43">
        <v>72.52</v>
      </c>
      <c r="S95" s="44">
        <v>82.35</v>
      </c>
      <c r="T95" s="42">
        <v>68.64</v>
      </c>
      <c r="U95" s="43">
        <v>69.150000000000006</v>
      </c>
      <c r="V95" s="44">
        <v>52.38</v>
      </c>
      <c r="W95" s="42">
        <v>63.4</v>
      </c>
      <c r="X95" s="43">
        <v>56.32</v>
      </c>
      <c r="Y95" s="44">
        <v>79.349999999999994</v>
      </c>
      <c r="Z95" s="45">
        <v>85.53</v>
      </c>
      <c r="AA95" s="42">
        <v>83.63</v>
      </c>
      <c r="AB95" s="43">
        <v>83.46</v>
      </c>
      <c r="AC95" s="44">
        <v>86.3</v>
      </c>
      <c r="AD95" s="42">
        <v>74.069999999999993</v>
      </c>
      <c r="AE95" s="43">
        <v>73.87</v>
      </c>
      <c r="AF95" s="44">
        <v>74.44</v>
      </c>
      <c r="AG95" s="42">
        <v>98.99</v>
      </c>
      <c r="AH95" s="43">
        <v>99.08</v>
      </c>
      <c r="AI95" s="44">
        <v>95.67</v>
      </c>
      <c r="AJ95" s="42">
        <v>70.22</v>
      </c>
      <c r="AK95" s="43">
        <v>70.3</v>
      </c>
      <c r="AL95" s="44">
        <v>59.7</v>
      </c>
      <c r="AM95" s="42">
        <v>53.63</v>
      </c>
      <c r="AN95" s="43">
        <v>53.85</v>
      </c>
      <c r="AO95" s="44">
        <v>48</v>
      </c>
      <c r="AP95" s="45">
        <v>94.18</v>
      </c>
      <c r="AQ95" s="45">
        <v>87.32</v>
      </c>
      <c r="AR95" s="42">
        <v>75.959999999999994</v>
      </c>
      <c r="AS95" s="43">
        <v>75.86</v>
      </c>
      <c r="AT95" s="44">
        <v>95</v>
      </c>
      <c r="AU95" s="45">
        <v>56.86</v>
      </c>
    </row>
    <row r="96" spans="1:47" s="43" customFormat="1" ht="14" x14ac:dyDescent="0.35">
      <c r="A96" s="41" t="s">
        <v>1652</v>
      </c>
      <c r="B96" s="41" t="s">
        <v>1653</v>
      </c>
      <c r="C96" s="42">
        <v>1.36</v>
      </c>
      <c r="D96" s="43">
        <v>1.36</v>
      </c>
      <c r="E96" s="44">
        <v>1.49</v>
      </c>
      <c r="F96" s="45">
        <v>7.48</v>
      </c>
      <c r="G96" s="42">
        <v>1.62</v>
      </c>
      <c r="H96" s="43">
        <v>1.59</v>
      </c>
      <c r="I96" s="44">
        <v>12.86</v>
      </c>
      <c r="J96" s="42">
        <v>0</v>
      </c>
      <c r="K96" s="43">
        <v>0</v>
      </c>
      <c r="L96" s="43">
        <v>0</v>
      </c>
      <c r="M96" s="44">
        <v>0</v>
      </c>
      <c r="N96" s="42">
        <v>1.7</v>
      </c>
      <c r="O96" s="43">
        <v>1.49</v>
      </c>
      <c r="P96" s="44">
        <v>1.99</v>
      </c>
      <c r="Q96" s="42">
        <v>2.11</v>
      </c>
      <c r="R96" s="43">
        <v>2.29</v>
      </c>
      <c r="S96" s="44">
        <v>0</v>
      </c>
      <c r="T96" s="42">
        <v>4.67</v>
      </c>
      <c r="U96" s="43">
        <v>4.26</v>
      </c>
      <c r="V96" s="44">
        <v>17.86</v>
      </c>
      <c r="W96" s="42">
        <v>13.77</v>
      </c>
      <c r="X96" s="43">
        <v>12.64</v>
      </c>
      <c r="Y96" s="44">
        <v>16.3</v>
      </c>
      <c r="Z96" s="45">
        <v>7.55</v>
      </c>
      <c r="AA96" s="42">
        <v>13.95</v>
      </c>
      <c r="AB96" s="43">
        <v>14.17</v>
      </c>
      <c r="AC96" s="44">
        <v>10.27</v>
      </c>
      <c r="AD96" s="42">
        <v>8.1999999999999993</v>
      </c>
      <c r="AE96" s="43">
        <v>9.01</v>
      </c>
      <c r="AF96" s="44">
        <v>6.67</v>
      </c>
      <c r="AG96" s="42">
        <v>3.63</v>
      </c>
      <c r="AH96" s="43">
        <v>3.67</v>
      </c>
      <c r="AI96" s="44">
        <v>2.4</v>
      </c>
      <c r="AJ96" s="42">
        <v>23.75</v>
      </c>
      <c r="AK96" s="43">
        <v>23.76</v>
      </c>
      <c r="AL96" s="44">
        <v>22.39</v>
      </c>
      <c r="AM96" s="42">
        <v>4.4000000000000004</v>
      </c>
      <c r="AN96" s="43">
        <v>4.49</v>
      </c>
      <c r="AO96" s="44">
        <v>2</v>
      </c>
      <c r="AP96" s="45">
        <v>10.050000000000001</v>
      </c>
      <c r="AQ96" s="45">
        <v>9.86</v>
      </c>
      <c r="AR96" s="42">
        <v>11.55</v>
      </c>
      <c r="AS96" s="43">
        <v>11.49</v>
      </c>
      <c r="AT96" s="44">
        <v>22.5</v>
      </c>
      <c r="AU96" s="45">
        <v>20.59</v>
      </c>
    </row>
    <row r="97" spans="1:47" s="43" customFormat="1" ht="14" x14ac:dyDescent="0.35">
      <c r="A97" s="41" t="s">
        <v>1654</v>
      </c>
      <c r="B97" s="41" t="s">
        <v>1655</v>
      </c>
      <c r="C97" s="42">
        <v>3.39</v>
      </c>
      <c r="D97" s="43">
        <v>3.4</v>
      </c>
      <c r="E97" s="44">
        <v>2.99</v>
      </c>
      <c r="F97" s="45">
        <v>2.8</v>
      </c>
      <c r="G97" s="42">
        <v>1.63</v>
      </c>
      <c r="H97" s="43">
        <v>1.59</v>
      </c>
      <c r="I97" s="44">
        <v>15.71</v>
      </c>
      <c r="J97" s="42">
        <v>1.05</v>
      </c>
      <c r="K97" s="43">
        <v>1.27</v>
      </c>
      <c r="L97" s="43">
        <v>2.74</v>
      </c>
      <c r="M97" s="44">
        <v>0</v>
      </c>
      <c r="N97" s="42">
        <v>2.2799999999999998</v>
      </c>
      <c r="O97" s="43">
        <v>2.99</v>
      </c>
      <c r="P97" s="44">
        <v>1.32</v>
      </c>
      <c r="Q97" s="42">
        <v>4.92</v>
      </c>
      <c r="R97" s="43">
        <v>5.34</v>
      </c>
      <c r="S97" s="44">
        <v>0</v>
      </c>
      <c r="T97" s="42">
        <v>3.53</v>
      </c>
      <c r="U97" s="43">
        <v>3.19</v>
      </c>
      <c r="V97" s="44">
        <v>14.29</v>
      </c>
      <c r="W97" s="42">
        <v>7.37</v>
      </c>
      <c r="X97" s="43">
        <v>9.1999999999999993</v>
      </c>
      <c r="Y97" s="44">
        <v>3.26</v>
      </c>
      <c r="Z97" s="45">
        <v>1.26</v>
      </c>
      <c r="AA97" s="42">
        <v>3.99</v>
      </c>
      <c r="AB97" s="43">
        <v>3.94</v>
      </c>
      <c r="AC97" s="44">
        <v>4.79</v>
      </c>
      <c r="AD97" s="42">
        <v>5.05</v>
      </c>
      <c r="AE97" s="43">
        <v>3.6</v>
      </c>
      <c r="AF97" s="44">
        <v>7.78</v>
      </c>
      <c r="AG97" s="42">
        <v>0.93</v>
      </c>
      <c r="AH97" s="43">
        <v>0.92</v>
      </c>
      <c r="AI97" s="44">
        <v>1.44</v>
      </c>
      <c r="AJ97" s="42">
        <v>12.9</v>
      </c>
      <c r="AK97" s="43">
        <v>12.87</v>
      </c>
      <c r="AL97" s="44">
        <v>16.420000000000002</v>
      </c>
      <c r="AM97" s="42">
        <v>1.31</v>
      </c>
      <c r="AN97" s="43">
        <v>1.28</v>
      </c>
      <c r="AO97" s="44">
        <v>2</v>
      </c>
      <c r="AP97" s="45">
        <v>3.7</v>
      </c>
      <c r="AQ97" s="45">
        <v>11.27</v>
      </c>
      <c r="AR97" s="42">
        <v>11.52</v>
      </c>
      <c r="AS97" s="43">
        <v>11.49</v>
      </c>
      <c r="AT97" s="44">
        <v>17.5</v>
      </c>
      <c r="AU97" s="45">
        <v>16.670000000000002</v>
      </c>
    </row>
    <row r="98" spans="1:47" s="43" customFormat="1" ht="14" x14ac:dyDescent="0.35">
      <c r="A98" s="41" t="s">
        <v>1656</v>
      </c>
      <c r="B98" s="41" t="s">
        <v>1657</v>
      </c>
      <c r="C98" s="42">
        <v>76.400000000000006</v>
      </c>
      <c r="D98" s="43">
        <v>76.87</v>
      </c>
      <c r="E98" s="44">
        <v>56.72</v>
      </c>
      <c r="F98" s="45">
        <v>11.21</v>
      </c>
      <c r="G98" s="42">
        <v>75.349999999999994</v>
      </c>
      <c r="H98" s="43">
        <v>75.400000000000006</v>
      </c>
      <c r="I98" s="44">
        <v>57.14</v>
      </c>
      <c r="J98" s="42">
        <v>59.18</v>
      </c>
      <c r="K98" s="43">
        <v>58.86</v>
      </c>
      <c r="L98" s="43">
        <v>54.79</v>
      </c>
      <c r="M98" s="44">
        <v>60.71</v>
      </c>
      <c r="N98" s="42">
        <v>17.57</v>
      </c>
      <c r="O98" s="43">
        <v>14.93</v>
      </c>
      <c r="P98" s="44">
        <v>21.19</v>
      </c>
      <c r="Q98" s="42">
        <v>18.03</v>
      </c>
      <c r="R98" s="43">
        <v>18.32</v>
      </c>
      <c r="S98" s="44">
        <v>14.71</v>
      </c>
      <c r="T98" s="42">
        <v>21.75</v>
      </c>
      <c r="U98" s="43">
        <v>21.28</v>
      </c>
      <c r="V98" s="44">
        <v>36.9</v>
      </c>
      <c r="W98" s="42">
        <v>36.14</v>
      </c>
      <c r="X98" s="43">
        <v>42.53</v>
      </c>
      <c r="Y98" s="44">
        <v>21.74</v>
      </c>
      <c r="Z98" s="45">
        <v>23.9</v>
      </c>
      <c r="AA98" s="42">
        <v>9.58</v>
      </c>
      <c r="AB98" s="43">
        <v>9.4499999999999993</v>
      </c>
      <c r="AC98" s="44">
        <v>11.64</v>
      </c>
      <c r="AD98" s="42">
        <v>21.98</v>
      </c>
      <c r="AE98" s="43">
        <v>18.920000000000002</v>
      </c>
      <c r="AF98" s="44">
        <v>27.78</v>
      </c>
      <c r="AG98" s="42">
        <v>27.27</v>
      </c>
      <c r="AH98" s="43">
        <v>27.52</v>
      </c>
      <c r="AI98" s="44">
        <v>18.27</v>
      </c>
      <c r="AJ98" s="42">
        <v>31.75</v>
      </c>
      <c r="AK98" s="43">
        <v>31.68</v>
      </c>
      <c r="AL98" s="44">
        <v>41.79</v>
      </c>
      <c r="AM98" s="42">
        <v>47.6</v>
      </c>
      <c r="AN98" s="43">
        <v>47.44</v>
      </c>
      <c r="AO98" s="44">
        <v>52</v>
      </c>
      <c r="AP98" s="45">
        <v>5.29</v>
      </c>
      <c r="AQ98" s="45">
        <v>60.56</v>
      </c>
      <c r="AR98" s="42">
        <v>60.99</v>
      </c>
      <c r="AS98" s="43">
        <v>60.92</v>
      </c>
      <c r="AT98" s="44">
        <v>75</v>
      </c>
      <c r="AU98" s="45">
        <v>50</v>
      </c>
    </row>
    <row r="99" spans="1:47" s="43" customFormat="1" ht="14" x14ac:dyDescent="0.35">
      <c r="A99" s="41" t="s">
        <v>1658</v>
      </c>
      <c r="B99" s="41" t="s">
        <v>1659</v>
      </c>
      <c r="C99" s="42">
        <v>1.99</v>
      </c>
      <c r="D99" s="43">
        <v>2.04</v>
      </c>
      <c r="E99" s="44">
        <v>0</v>
      </c>
      <c r="F99" s="45">
        <v>0</v>
      </c>
      <c r="G99" s="42">
        <v>1.58</v>
      </c>
      <c r="H99" s="43">
        <v>1.59</v>
      </c>
      <c r="I99" s="44">
        <v>0</v>
      </c>
      <c r="J99" s="42">
        <v>0</v>
      </c>
      <c r="K99" s="43">
        <v>0</v>
      </c>
      <c r="L99" s="43">
        <v>0</v>
      </c>
      <c r="M99" s="44">
        <v>0</v>
      </c>
      <c r="N99" s="42">
        <v>0.28000000000000003</v>
      </c>
      <c r="O99" s="43">
        <v>0</v>
      </c>
      <c r="P99" s="44">
        <v>0.66</v>
      </c>
      <c r="Q99" s="42">
        <v>0</v>
      </c>
      <c r="R99" s="43">
        <v>0</v>
      </c>
      <c r="S99" s="44">
        <v>0</v>
      </c>
      <c r="T99" s="42">
        <v>1.07</v>
      </c>
      <c r="U99" s="43">
        <v>1.06</v>
      </c>
      <c r="V99" s="44">
        <v>1.19</v>
      </c>
      <c r="W99" s="42">
        <v>3.06</v>
      </c>
      <c r="X99" s="43">
        <v>3.45</v>
      </c>
      <c r="Y99" s="44">
        <v>2.17</v>
      </c>
      <c r="Z99" s="45">
        <v>0</v>
      </c>
      <c r="AA99" s="42">
        <v>0</v>
      </c>
      <c r="AB99" s="43">
        <v>0</v>
      </c>
      <c r="AC99" s="44">
        <v>0</v>
      </c>
      <c r="AD99" s="42">
        <v>0</v>
      </c>
      <c r="AE99" s="43">
        <v>0</v>
      </c>
      <c r="AF99" s="44">
        <v>0</v>
      </c>
      <c r="AG99" s="42">
        <v>0</v>
      </c>
      <c r="AH99" s="43">
        <v>0</v>
      </c>
      <c r="AI99" s="44">
        <v>0</v>
      </c>
      <c r="AJ99" s="42">
        <v>0</v>
      </c>
      <c r="AK99" s="43">
        <v>0</v>
      </c>
      <c r="AL99" s="44">
        <v>0</v>
      </c>
      <c r="AM99" s="42">
        <v>0</v>
      </c>
      <c r="AN99" s="43">
        <v>0</v>
      </c>
      <c r="AO99" s="44">
        <v>0</v>
      </c>
      <c r="AP99" s="45">
        <v>0</v>
      </c>
      <c r="AQ99" s="45">
        <v>36.619999999999997</v>
      </c>
      <c r="AR99" s="42">
        <v>19.66</v>
      </c>
      <c r="AS99" s="43">
        <v>19.54</v>
      </c>
      <c r="AT99" s="44">
        <v>42.5</v>
      </c>
      <c r="AU99" s="45">
        <v>2.94</v>
      </c>
    </row>
    <row r="100" spans="1:47" s="43" customFormat="1" ht="14" x14ac:dyDescent="0.35">
      <c r="A100" s="41" t="s">
        <v>1660</v>
      </c>
      <c r="B100" s="41" t="s">
        <v>1227</v>
      </c>
      <c r="C100" s="42">
        <v>17.66</v>
      </c>
      <c r="D100" s="43">
        <v>17.690000000000001</v>
      </c>
      <c r="E100" s="44">
        <v>16.420000000000002</v>
      </c>
      <c r="F100" s="45">
        <v>1.87</v>
      </c>
      <c r="G100" s="42">
        <v>11.92</v>
      </c>
      <c r="H100" s="43">
        <v>11.9</v>
      </c>
      <c r="I100" s="44">
        <v>18.57</v>
      </c>
      <c r="J100" s="42">
        <v>8.56</v>
      </c>
      <c r="K100" s="43">
        <v>7.59</v>
      </c>
      <c r="L100" s="43">
        <v>5.48</v>
      </c>
      <c r="M100" s="44">
        <v>13.1</v>
      </c>
      <c r="N100" s="42">
        <v>1.68</v>
      </c>
      <c r="O100" s="43">
        <v>0</v>
      </c>
      <c r="P100" s="44">
        <v>3.97</v>
      </c>
      <c r="Q100" s="42">
        <v>27.98</v>
      </c>
      <c r="R100" s="43">
        <v>29.01</v>
      </c>
      <c r="S100" s="44">
        <v>16.18</v>
      </c>
      <c r="T100" s="42">
        <v>34.06</v>
      </c>
      <c r="U100" s="43">
        <v>34.04</v>
      </c>
      <c r="V100" s="44">
        <v>34.520000000000003</v>
      </c>
      <c r="W100" s="42">
        <v>25.15</v>
      </c>
      <c r="X100" s="43">
        <v>21.84</v>
      </c>
      <c r="Y100" s="44">
        <v>32.61</v>
      </c>
      <c r="Z100" s="45">
        <v>3.14</v>
      </c>
      <c r="AA100" s="42">
        <v>7.81</v>
      </c>
      <c r="AB100" s="43">
        <v>7.87</v>
      </c>
      <c r="AC100" s="44">
        <v>6.85</v>
      </c>
      <c r="AD100" s="42">
        <v>8.5299999999999994</v>
      </c>
      <c r="AE100" s="43">
        <v>5.41</v>
      </c>
      <c r="AF100" s="44">
        <v>14.44</v>
      </c>
      <c r="AG100" s="42">
        <v>31.44</v>
      </c>
      <c r="AH100" s="43">
        <v>31.19</v>
      </c>
      <c r="AI100" s="44">
        <v>39.9</v>
      </c>
      <c r="AJ100" s="42">
        <v>10.87</v>
      </c>
      <c r="AK100" s="43">
        <v>10.89</v>
      </c>
      <c r="AL100" s="44">
        <v>7.46</v>
      </c>
      <c r="AM100" s="42">
        <v>28.02</v>
      </c>
      <c r="AN100" s="43">
        <v>27.56</v>
      </c>
      <c r="AO100" s="44">
        <v>40</v>
      </c>
      <c r="AP100" s="45">
        <v>0.53</v>
      </c>
      <c r="AQ100" s="45">
        <v>45.07</v>
      </c>
      <c r="AR100" s="42">
        <v>44.89</v>
      </c>
      <c r="AS100" s="43">
        <v>44.83</v>
      </c>
      <c r="AT100" s="44">
        <v>57.5</v>
      </c>
      <c r="AU100" s="45">
        <v>16.670000000000002</v>
      </c>
    </row>
    <row r="101" spans="1:47" s="43" customFormat="1" ht="14" x14ac:dyDescent="0.35">
      <c r="A101" s="41" t="s">
        <v>222</v>
      </c>
      <c r="B101" s="41" t="s">
        <v>223</v>
      </c>
      <c r="C101" s="42">
        <v>5.59</v>
      </c>
      <c r="D101" s="43">
        <v>5.44</v>
      </c>
      <c r="E101" s="44">
        <v>11.94</v>
      </c>
      <c r="F101" s="45">
        <v>0</v>
      </c>
      <c r="G101" s="42">
        <v>9.5</v>
      </c>
      <c r="H101" s="43">
        <v>9.52</v>
      </c>
      <c r="I101" s="44">
        <v>1.43</v>
      </c>
      <c r="J101" s="42">
        <v>0</v>
      </c>
      <c r="K101" s="43">
        <v>0</v>
      </c>
      <c r="L101" s="43">
        <v>0</v>
      </c>
      <c r="M101" s="44">
        <v>0</v>
      </c>
      <c r="N101" s="42">
        <v>0</v>
      </c>
      <c r="O101" s="43">
        <v>0</v>
      </c>
      <c r="P101" s="44">
        <v>0</v>
      </c>
      <c r="Q101" s="42">
        <v>0</v>
      </c>
      <c r="R101" s="43">
        <v>0</v>
      </c>
      <c r="S101" s="44">
        <v>0</v>
      </c>
      <c r="T101" s="42">
        <v>0</v>
      </c>
      <c r="U101" s="43">
        <v>0</v>
      </c>
      <c r="V101" s="44">
        <v>0</v>
      </c>
      <c r="W101" s="42">
        <v>0</v>
      </c>
      <c r="X101" s="43">
        <v>0</v>
      </c>
      <c r="Y101" s="44">
        <v>0</v>
      </c>
      <c r="Z101" s="45">
        <v>1.26</v>
      </c>
      <c r="AA101" s="42">
        <v>0</v>
      </c>
      <c r="AB101" s="43">
        <v>0</v>
      </c>
      <c r="AC101" s="44">
        <v>0</v>
      </c>
      <c r="AD101" s="42">
        <v>0</v>
      </c>
      <c r="AE101" s="43">
        <v>0</v>
      </c>
      <c r="AF101" s="44">
        <v>0</v>
      </c>
      <c r="AG101" s="42">
        <v>0</v>
      </c>
      <c r="AH101" s="43">
        <v>0</v>
      </c>
      <c r="AI101" s="44">
        <v>0</v>
      </c>
      <c r="AJ101" s="42">
        <v>0.98</v>
      </c>
      <c r="AK101" s="43">
        <v>0.99</v>
      </c>
      <c r="AL101" s="44">
        <v>0</v>
      </c>
      <c r="AM101" s="42">
        <v>0</v>
      </c>
      <c r="AN101" s="43">
        <v>0</v>
      </c>
      <c r="AO101" s="44">
        <v>0</v>
      </c>
      <c r="AP101" s="45">
        <v>0</v>
      </c>
      <c r="AQ101" s="45">
        <v>0</v>
      </c>
      <c r="AR101" s="42">
        <v>0</v>
      </c>
      <c r="AS101" s="43">
        <v>0</v>
      </c>
      <c r="AT101" s="44">
        <v>0</v>
      </c>
      <c r="AU101" s="45">
        <v>0</v>
      </c>
    </row>
    <row r="102" spans="1:47" s="43" customFormat="1" ht="14" x14ac:dyDescent="0.35">
      <c r="A102" s="41" t="s">
        <v>925</v>
      </c>
      <c r="B102" s="41" t="s">
        <v>136</v>
      </c>
      <c r="C102" s="42">
        <v>0</v>
      </c>
      <c r="D102" s="43">
        <v>0</v>
      </c>
      <c r="E102" s="44">
        <v>0</v>
      </c>
      <c r="F102" s="45">
        <v>0</v>
      </c>
      <c r="G102" s="42">
        <v>0</v>
      </c>
      <c r="H102" s="43">
        <v>0</v>
      </c>
      <c r="I102" s="44">
        <v>0</v>
      </c>
      <c r="J102" s="42">
        <v>0</v>
      </c>
      <c r="K102" s="43">
        <v>0</v>
      </c>
      <c r="L102" s="43">
        <v>0</v>
      </c>
      <c r="M102" s="44">
        <v>0</v>
      </c>
      <c r="N102" s="42">
        <v>0</v>
      </c>
      <c r="O102" s="43">
        <v>0</v>
      </c>
      <c r="P102" s="44">
        <v>0</v>
      </c>
      <c r="Q102" s="42">
        <v>0</v>
      </c>
      <c r="R102" s="43">
        <v>0</v>
      </c>
      <c r="S102" s="44">
        <v>0</v>
      </c>
      <c r="T102" s="42">
        <v>0</v>
      </c>
      <c r="U102" s="43">
        <v>0</v>
      </c>
      <c r="V102" s="44">
        <v>0</v>
      </c>
      <c r="W102" s="42">
        <v>0</v>
      </c>
      <c r="X102" s="43">
        <v>0</v>
      </c>
      <c r="Y102" s="44">
        <v>0</v>
      </c>
      <c r="Z102" s="45">
        <v>0</v>
      </c>
      <c r="AA102" s="42">
        <v>0</v>
      </c>
      <c r="AB102" s="43">
        <v>0</v>
      </c>
      <c r="AC102" s="44">
        <v>0</v>
      </c>
      <c r="AD102" s="42">
        <v>0</v>
      </c>
      <c r="AE102" s="43">
        <v>0</v>
      </c>
      <c r="AF102" s="44">
        <v>0</v>
      </c>
      <c r="AG102" s="42">
        <v>0</v>
      </c>
      <c r="AH102" s="43">
        <v>0</v>
      </c>
      <c r="AI102" s="44">
        <v>0</v>
      </c>
      <c r="AJ102" s="42">
        <v>0</v>
      </c>
      <c r="AK102" s="43">
        <v>0</v>
      </c>
      <c r="AL102" s="44">
        <v>0</v>
      </c>
      <c r="AM102" s="42">
        <v>0</v>
      </c>
      <c r="AN102" s="43">
        <v>0</v>
      </c>
      <c r="AO102" s="44">
        <v>0</v>
      </c>
      <c r="AP102" s="45">
        <v>0</v>
      </c>
      <c r="AQ102" s="45">
        <v>0</v>
      </c>
      <c r="AR102" s="42">
        <v>0</v>
      </c>
      <c r="AS102" s="43">
        <v>0</v>
      </c>
      <c r="AT102" s="44">
        <v>0</v>
      </c>
      <c r="AU102" s="45">
        <v>0.98</v>
      </c>
    </row>
    <row r="103" spans="1:47" s="43" customFormat="1" ht="14" x14ac:dyDescent="0.35">
      <c r="A103" s="41" t="s">
        <v>94</v>
      </c>
      <c r="B103" s="41" t="s">
        <v>1309</v>
      </c>
      <c r="C103" s="42">
        <v>0</v>
      </c>
      <c r="D103" s="43">
        <v>0</v>
      </c>
      <c r="E103" s="44">
        <v>0</v>
      </c>
      <c r="F103" s="45">
        <v>0</v>
      </c>
      <c r="G103" s="42">
        <v>0</v>
      </c>
      <c r="H103" s="43">
        <v>0</v>
      </c>
      <c r="I103" s="44">
        <v>0</v>
      </c>
      <c r="J103" s="42">
        <v>0</v>
      </c>
      <c r="K103" s="43">
        <v>0</v>
      </c>
      <c r="L103" s="43">
        <v>0</v>
      </c>
      <c r="M103" s="44">
        <v>0</v>
      </c>
      <c r="N103" s="42">
        <v>0</v>
      </c>
      <c r="O103" s="43">
        <v>0</v>
      </c>
      <c r="P103" s="44">
        <v>0</v>
      </c>
      <c r="Q103" s="42">
        <v>0</v>
      </c>
      <c r="R103" s="43">
        <v>0</v>
      </c>
      <c r="S103" s="44">
        <v>0</v>
      </c>
      <c r="T103" s="42">
        <v>0</v>
      </c>
      <c r="U103" s="43">
        <v>0</v>
      </c>
      <c r="V103" s="44">
        <v>0</v>
      </c>
      <c r="W103" s="42">
        <v>0</v>
      </c>
      <c r="X103" s="43">
        <v>0</v>
      </c>
      <c r="Y103" s="44">
        <v>0</v>
      </c>
      <c r="Z103" s="45">
        <v>0</v>
      </c>
      <c r="AA103" s="42">
        <v>0</v>
      </c>
      <c r="AB103" s="43">
        <v>0</v>
      </c>
      <c r="AC103" s="44">
        <v>0</v>
      </c>
      <c r="AD103" s="42">
        <v>0</v>
      </c>
      <c r="AE103" s="43">
        <v>0</v>
      </c>
      <c r="AF103" s="44">
        <v>0</v>
      </c>
      <c r="AG103" s="42">
        <v>0</v>
      </c>
      <c r="AH103" s="43">
        <v>0</v>
      </c>
      <c r="AI103" s="44">
        <v>0</v>
      </c>
      <c r="AJ103" s="42">
        <v>0</v>
      </c>
      <c r="AK103" s="43">
        <v>0</v>
      </c>
      <c r="AL103" s="44">
        <v>0</v>
      </c>
      <c r="AM103" s="42">
        <v>0</v>
      </c>
      <c r="AN103" s="43">
        <v>0</v>
      </c>
      <c r="AO103" s="44">
        <v>0</v>
      </c>
      <c r="AP103" s="45">
        <v>0</v>
      </c>
      <c r="AQ103" s="45">
        <v>0</v>
      </c>
      <c r="AR103" s="42">
        <v>0</v>
      </c>
      <c r="AS103" s="43">
        <v>0</v>
      </c>
      <c r="AT103" s="44">
        <v>0</v>
      </c>
      <c r="AU103" s="45">
        <v>0</v>
      </c>
    </row>
    <row r="104" spans="1:47" s="49" customFormat="1" ht="14" x14ac:dyDescent="0.35">
      <c r="A104" s="37" t="s">
        <v>1661</v>
      </c>
      <c r="B104" s="38" t="s">
        <v>1662</v>
      </c>
      <c r="C104" s="46"/>
      <c r="D104" s="69"/>
      <c r="E104" s="47"/>
      <c r="F104" s="71"/>
      <c r="G104" s="46"/>
      <c r="H104" s="69"/>
      <c r="I104" s="47"/>
      <c r="J104" s="46"/>
      <c r="K104" s="69"/>
      <c r="L104" s="69"/>
      <c r="M104" s="47"/>
      <c r="N104" s="46"/>
      <c r="O104" s="69"/>
      <c r="P104" s="47"/>
      <c r="Q104" s="46"/>
      <c r="R104" s="69"/>
      <c r="S104" s="47"/>
      <c r="T104" s="46"/>
      <c r="U104" s="69"/>
      <c r="V104" s="47"/>
      <c r="W104" s="46"/>
      <c r="X104" s="69"/>
      <c r="Y104" s="47"/>
      <c r="Z104" s="71"/>
      <c r="AA104" s="46"/>
      <c r="AB104" s="69"/>
      <c r="AC104" s="47"/>
      <c r="AD104" s="46"/>
      <c r="AE104" s="69"/>
      <c r="AF104" s="47"/>
      <c r="AG104" s="46"/>
      <c r="AH104" s="69"/>
      <c r="AI104" s="47"/>
      <c r="AJ104" s="46"/>
      <c r="AK104" s="69"/>
      <c r="AL104" s="47"/>
      <c r="AM104" s="46"/>
      <c r="AN104" s="69"/>
      <c r="AO104" s="47"/>
      <c r="AP104" s="71"/>
      <c r="AQ104" s="71"/>
      <c r="AR104" s="46"/>
      <c r="AS104" s="69"/>
      <c r="AT104" s="47"/>
      <c r="AU104" s="71"/>
    </row>
    <row r="105" spans="1:47" s="43" customFormat="1" ht="14" x14ac:dyDescent="0.35">
      <c r="A105" s="41" t="s">
        <v>88</v>
      </c>
      <c r="B105" s="41" t="s">
        <v>89</v>
      </c>
      <c r="C105" s="42">
        <v>77.66</v>
      </c>
      <c r="D105" s="43">
        <v>77.55</v>
      </c>
      <c r="E105" s="44">
        <v>82.09</v>
      </c>
      <c r="F105" s="45">
        <v>71.03</v>
      </c>
      <c r="G105" s="42">
        <v>77.73</v>
      </c>
      <c r="H105" s="43">
        <v>77.78</v>
      </c>
      <c r="I105" s="44">
        <v>60</v>
      </c>
      <c r="J105" s="42">
        <v>91.27</v>
      </c>
      <c r="K105" s="43">
        <v>89.87</v>
      </c>
      <c r="L105" s="43">
        <v>98.63</v>
      </c>
      <c r="M105" s="44">
        <v>97.62</v>
      </c>
      <c r="N105" s="42">
        <v>42.43</v>
      </c>
      <c r="O105" s="43">
        <v>39.549999999999997</v>
      </c>
      <c r="P105" s="44">
        <v>46.36</v>
      </c>
      <c r="Q105" s="42">
        <v>65.22</v>
      </c>
      <c r="R105" s="43">
        <v>64.89</v>
      </c>
      <c r="S105" s="44">
        <v>69.12</v>
      </c>
      <c r="T105" s="42">
        <v>78.11</v>
      </c>
      <c r="U105" s="43">
        <v>78.72</v>
      </c>
      <c r="V105" s="44">
        <v>58.33</v>
      </c>
      <c r="W105" s="42">
        <v>56.8</v>
      </c>
      <c r="X105" s="43">
        <v>54.02</v>
      </c>
      <c r="Y105" s="44">
        <v>63.04</v>
      </c>
      <c r="Z105" s="45">
        <v>86.79</v>
      </c>
      <c r="AA105" s="42">
        <v>86.94</v>
      </c>
      <c r="AB105" s="43">
        <v>87.4</v>
      </c>
      <c r="AC105" s="44">
        <v>79.45</v>
      </c>
      <c r="AD105" s="42">
        <v>61.36</v>
      </c>
      <c r="AE105" s="43">
        <v>58.56</v>
      </c>
      <c r="AF105" s="44">
        <v>66.67</v>
      </c>
      <c r="AG105" s="42">
        <v>60.62</v>
      </c>
      <c r="AH105" s="43">
        <v>60.55</v>
      </c>
      <c r="AI105" s="44">
        <v>62.98</v>
      </c>
      <c r="AJ105" s="42">
        <v>84.09</v>
      </c>
      <c r="AK105" s="43">
        <v>84.16</v>
      </c>
      <c r="AL105" s="44">
        <v>74.63</v>
      </c>
      <c r="AM105" s="42">
        <v>94.15</v>
      </c>
      <c r="AN105" s="43">
        <v>94.23</v>
      </c>
      <c r="AO105" s="44">
        <v>92</v>
      </c>
      <c r="AP105" s="45">
        <v>65.61</v>
      </c>
      <c r="AQ105" s="45">
        <v>29.58</v>
      </c>
      <c r="AR105" s="42">
        <v>34.49</v>
      </c>
      <c r="AS105" s="43">
        <v>34.479999999999997</v>
      </c>
      <c r="AT105" s="44">
        <v>35</v>
      </c>
      <c r="AU105" s="45">
        <v>79.41</v>
      </c>
    </row>
    <row r="106" spans="1:47" s="43" customFormat="1" ht="14" x14ac:dyDescent="0.35">
      <c r="A106" s="41" t="s">
        <v>90</v>
      </c>
      <c r="B106" s="41" t="s">
        <v>91</v>
      </c>
      <c r="C106" s="42">
        <v>17.59</v>
      </c>
      <c r="D106" s="43">
        <v>17.690000000000001</v>
      </c>
      <c r="E106" s="44">
        <v>13.43</v>
      </c>
      <c r="F106" s="45">
        <v>28.97</v>
      </c>
      <c r="G106" s="42">
        <v>19.86</v>
      </c>
      <c r="H106" s="43">
        <v>19.84</v>
      </c>
      <c r="I106" s="44">
        <v>28.57</v>
      </c>
      <c r="J106" s="42">
        <v>8.73</v>
      </c>
      <c r="K106" s="43">
        <v>10.130000000000001</v>
      </c>
      <c r="L106" s="43">
        <v>1.37</v>
      </c>
      <c r="M106" s="44">
        <v>2.38</v>
      </c>
      <c r="N106" s="42">
        <v>55.06</v>
      </c>
      <c r="O106" s="43">
        <v>60.45</v>
      </c>
      <c r="P106" s="44">
        <v>47.68</v>
      </c>
      <c r="Q106" s="42">
        <v>34.78</v>
      </c>
      <c r="R106" s="43">
        <v>35.11</v>
      </c>
      <c r="S106" s="44">
        <v>30.88</v>
      </c>
      <c r="T106" s="42">
        <v>21.82</v>
      </c>
      <c r="U106" s="43">
        <v>21.28</v>
      </c>
      <c r="V106" s="44">
        <v>39.29</v>
      </c>
      <c r="W106" s="42">
        <v>38.89</v>
      </c>
      <c r="X106" s="43">
        <v>40.229999999999997</v>
      </c>
      <c r="Y106" s="44">
        <v>35.869999999999997</v>
      </c>
      <c r="Z106" s="45">
        <v>2.52</v>
      </c>
      <c r="AA106" s="42">
        <v>11.38</v>
      </c>
      <c r="AB106" s="43">
        <v>11.02</v>
      </c>
      <c r="AC106" s="44">
        <v>17.12</v>
      </c>
      <c r="AD106" s="42">
        <v>38.64</v>
      </c>
      <c r="AE106" s="43">
        <v>41.44</v>
      </c>
      <c r="AF106" s="44">
        <v>33.33</v>
      </c>
      <c r="AG106" s="42">
        <v>39.380000000000003</v>
      </c>
      <c r="AH106" s="43">
        <v>39.450000000000003</v>
      </c>
      <c r="AI106" s="44">
        <v>37.020000000000003</v>
      </c>
      <c r="AJ106" s="42">
        <v>14.92</v>
      </c>
      <c r="AK106" s="43">
        <v>14.85</v>
      </c>
      <c r="AL106" s="44">
        <v>25.37</v>
      </c>
      <c r="AM106" s="42">
        <v>5.85</v>
      </c>
      <c r="AN106" s="43">
        <v>5.77</v>
      </c>
      <c r="AO106" s="44">
        <v>8</v>
      </c>
      <c r="AP106" s="45">
        <v>34.39</v>
      </c>
      <c r="AQ106" s="45">
        <v>64.790000000000006</v>
      </c>
      <c r="AR106" s="42">
        <v>62.07</v>
      </c>
      <c r="AS106" s="43">
        <v>62.07</v>
      </c>
      <c r="AT106" s="44">
        <v>62.5</v>
      </c>
      <c r="AU106" s="45">
        <v>20.59</v>
      </c>
    </row>
    <row r="107" spans="1:47" s="43" customFormat="1" ht="14" x14ac:dyDescent="0.35">
      <c r="A107" s="41" t="s">
        <v>94</v>
      </c>
      <c r="B107" s="41" t="s">
        <v>95</v>
      </c>
      <c r="C107" s="42">
        <v>4.76</v>
      </c>
      <c r="D107" s="43">
        <v>4.76</v>
      </c>
      <c r="E107" s="44">
        <v>4.4800000000000004</v>
      </c>
      <c r="F107" s="45">
        <v>0</v>
      </c>
      <c r="G107" s="42">
        <v>2.41</v>
      </c>
      <c r="H107" s="43">
        <v>2.38</v>
      </c>
      <c r="I107" s="44">
        <v>11.43</v>
      </c>
      <c r="J107" s="42">
        <v>0</v>
      </c>
      <c r="K107" s="43">
        <v>0</v>
      </c>
      <c r="L107" s="43">
        <v>0</v>
      </c>
      <c r="M107" s="44">
        <v>0</v>
      </c>
      <c r="N107" s="42">
        <v>2.52</v>
      </c>
      <c r="O107" s="43">
        <v>0</v>
      </c>
      <c r="P107" s="44">
        <v>5.96</v>
      </c>
      <c r="Q107" s="42">
        <v>0</v>
      </c>
      <c r="R107" s="43">
        <v>0</v>
      </c>
      <c r="S107" s="44">
        <v>0</v>
      </c>
      <c r="T107" s="42">
        <v>7.0000000000000007E-2</v>
      </c>
      <c r="U107" s="43">
        <v>0</v>
      </c>
      <c r="V107" s="44">
        <v>2.38</v>
      </c>
      <c r="W107" s="42">
        <v>4.3099999999999996</v>
      </c>
      <c r="X107" s="43">
        <v>5.75</v>
      </c>
      <c r="Y107" s="44">
        <v>1.0900000000000001</v>
      </c>
      <c r="Z107" s="45">
        <v>10.69</v>
      </c>
      <c r="AA107" s="42">
        <v>1.68</v>
      </c>
      <c r="AB107" s="43">
        <v>1.57</v>
      </c>
      <c r="AC107" s="44">
        <v>3.42</v>
      </c>
      <c r="AD107" s="42">
        <v>0</v>
      </c>
      <c r="AE107" s="43">
        <v>0</v>
      </c>
      <c r="AF107" s="44">
        <v>0</v>
      </c>
      <c r="AG107" s="42">
        <v>0</v>
      </c>
      <c r="AH107" s="43">
        <v>0</v>
      </c>
      <c r="AI107" s="44">
        <v>0</v>
      </c>
      <c r="AJ107" s="42">
        <v>0.98</v>
      </c>
      <c r="AK107" s="43">
        <v>0.99</v>
      </c>
      <c r="AL107" s="44">
        <v>0</v>
      </c>
      <c r="AM107" s="42">
        <v>0</v>
      </c>
      <c r="AN107" s="43">
        <v>0</v>
      </c>
      <c r="AO107" s="44">
        <v>0</v>
      </c>
      <c r="AP107" s="45">
        <v>0</v>
      </c>
      <c r="AQ107" s="45">
        <v>5.63</v>
      </c>
      <c r="AR107" s="42">
        <v>3.44</v>
      </c>
      <c r="AS107" s="43">
        <v>3.45</v>
      </c>
      <c r="AT107" s="44">
        <v>2.5</v>
      </c>
      <c r="AU107" s="45">
        <v>0</v>
      </c>
    </row>
    <row r="108" spans="1:47" s="49" customFormat="1" ht="14" x14ac:dyDescent="0.35">
      <c r="A108" s="37" t="s">
        <v>1663</v>
      </c>
      <c r="B108" s="38" t="s">
        <v>1664</v>
      </c>
      <c r="C108" s="46"/>
      <c r="D108" s="69"/>
      <c r="E108" s="47"/>
      <c r="F108" s="71"/>
      <c r="G108" s="46"/>
      <c r="H108" s="69"/>
      <c r="I108" s="47"/>
      <c r="J108" s="46"/>
      <c r="K108" s="69"/>
      <c r="L108" s="69"/>
      <c r="M108" s="47"/>
      <c r="N108" s="46"/>
      <c r="O108" s="69"/>
      <c r="P108" s="47"/>
      <c r="Q108" s="46"/>
      <c r="R108" s="69"/>
      <c r="S108" s="47"/>
      <c r="T108" s="46"/>
      <c r="U108" s="69"/>
      <c r="V108" s="47"/>
      <c r="W108" s="46"/>
      <c r="X108" s="69"/>
      <c r="Y108" s="47"/>
      <c r="Z108" s="71"/>
      <c r="AA108" s="46"/>
      <c r="AB108" s="69"/>
      <c r="AC108" s="47"/>
      <c r="AD108" s="46"/>
      <c r="AE108" s="69"/>
      <c r="AF108" s="47"/>
      <c r="AG108" s="46"/>
      <c r="AH108" s="69"/>
      <c r="AI108" s="47"/>
      <c r="AJ108" s="46"/>
      <c r="AK108" s="69"/>
      <c r="AL108" s="47"/>
      <c r="AM108" s="46"/>
      <c r="AN108" s="69"/>
      <c r="AO108" s="47"/>
      <c r="AP108" s="71"/>
      <c r="AQ108" s="71"/>
      <c r="AR108" s="46"/>
      <c r="AS108" s="69"/>
      <c r="AT108" s="47"/>
      <c r="AU108" s="71"/>
    </row>
    <row r="109" spans="1:47" s="43" customFormat="1" ht="14" x14ac:dyDescent="0.35">
      <c r="A109" s="41" t="s">
        <v>88</v>
      </c>
      <c r="B109" s="41" t="s">
        <v>89</v>
      </c>
      <c r="C109" s="42">
        <v>73.459999999999994</v>
      </c>
      <c r="D109" s="43">
        <v>73.47</v>
      </c>
      <c r="E109" s="44">
        <v>73.13</v>
      </c>
      <c r="F109" s="45">
        <v>73.83</v>
      </c>
      <c r="G109" s="42">
        <v>77.75</v>
      </c>
      <c r="H109" s="43">
        <v>77.78</v>
      </c>
      <c r="I109" s="44">
        <v>65.709999999999994</v>
      </c>
      <c r="J109" s="42">
        <v>66.319999999999993</v>
      </c>
      <c r="K109" s="43">
        <v>66.459999999999994</v>
      </c>
      <c r="L109" s="43">
        <v>82.19</v>
      </c>
      <c r="M109" s="44">
        <v>65.48</v>
      </c>
      <c r="N109" s="42">
        <v>83.39</v>
      </c>
      <c r="O109" s="43">
        <v>92.54</v>
      </c>
      <c r="P109" s="44">
        <v>70.86</v>
      </c>
      <c r="Q109" s="42">
        <v>88.88</v>
      </c>
      <c r="R109" s="43">
        <v>88.55</v>
      </c>
      <c r="S109" s="44">
        <v>92.65</v>
      </c>
      <c r="T109" s="42">
        <v>83.84</v>
      </c>
      <c r="U109" s="43">
        <v>84.04</v>
      </c>
      <c r="V109" s="44">
        <v>77.38</v>
      </c>
      <c r="W109" s="42">
        <v>79.12</v>
      </c>
      <c r="X109" s="43">
        <v>80.459999999999994</v>
      </c>
      <c r="Y109" s="44">
        <v>76.09</v>
      </c>
      <c r="Z109" s="45">
        <v>50.31</v>
      </c>
      <c r="AA109" s="42">
        <v>77.02</v>
      </c>
      <c r="AB109" s="43">
        <v>77.17</v>
      </c>
      <c r="AC109" s="44">
        <v>74.66</v>
      </c>
      <c r="AD109" s="42">
        <v>82.45</v>
      </c>
      <c r="AE109" s="43">
        <v>81.98</v>
      </c>
      <c r="AF109" s="44">
        <v>83.33</v>
      </c>
      <c r="AG109" s="42">
        <v>81.77</v>
      </c>
      <c r="AH109" s="43">
        <v>81.650000000000006</v>
      </c>
      <c r="AI109" s="44">
        <v>86.06</v>
      </c>
      <c r="AJ109" s="42">
        <v>80.17</v>
      </c>
      <c r="AK109" s="43">
        <v>80.2</v>
      </c>
      <c r="AL109" s="44">
        <v>76.12</v>
      </c>
      <c r="AM109" s="42">
        <v>88.23</v>
      </c>
      <c r="AN109" s="43">
        <v>88.46</v>
      </c>
      <c r="AO109" s="44">
        <v>82</v>
      </c>
      <c r="AP109" s="45">
        <v>85.19</v>
      </c>
      <c r="AQ109" s="45">
        <v>94.37</v>
      </c>
      <c r="AR109" s="42">
        <v>88.53</v>
      </c>
      <c r="AS109" s="43">
        <v>88.51</v>
      </c>
      <c r="AT109" s="44">
        <v>92.5</v>
      </c>
      <c r="AU109" s="45">
        <v>80.39</v>
      </c>
    </row>
    <row r="110" spans="1:47" s="43" customFormat="1" ht="14" x14ac:dyDescent="0.35">
      <c r="A110" s="41" t="s">
        <v>90</v>
      </c>
      <c r="B110" s="41" t="s">
        <v>91</v>
      </c>
      <c r="C110" s="42">
        <v>8.8800000000000008</v>
      </c>
      <c r="D110" s="43">
        <v>8.84</v>
      </c>
      <c r="E110" s="44">
        <v>10.45</v>
      </c>
      <c r="F110" s="45">
        <v>26.17</v>
      </c>
      <c r="G110" s="42">
        <v>9.5399999999999991</v>
      </c>
      <c r="H110" s="43">
        <v>9.52</v>
      </c>
      <c r="I110" s="44">
        <v>15.71</v>
      </c>
      <c r="J110" s="42">
        <v>33.159999999999997</v>
      </c>
      <c r="K110" s="43">
        <v>32.909999999999997</v>
      </c>
      <c r="L110" s="43">
        <v>17.809999999999999</v>
      </c>
      <c r="M110" s="44">
        <v>34.520000000000003</v>
      </c>
      <c r="N110" s="42">
        <v>16.18</v>
      </c>
      <c r="O110" s="43">
        <v>6.72</v>
      </c>
      <c r="P110" s="44">
        <v>29.14</v>
      </c>
      <c r="Q110" s="42">
        <v>8.7799999999999994</v>
      </c>
      <c r="R110" s="43">
        <v>9.16</v>
      </c>
      <c r="S110" s="44">
        <v>4.41</v>
      </c>
      <c r="T110" s="42">
        <v>11.96</v>
      </c>
      <c r="U110" s="43">
        <v>11.7</v>
      </c>
      <c r="V110" s="44">
        <v>20.239999999999998</v>
      </c>
      <c r="W110" s="42">
        <v>16.489999999999998</v>
      </c>
      <c r="X110" s="43">
        <v>16.09</v>
      </c>
      <c r="Y110" s="44">
        <v>17.39</v>
      </c>
      <c r="Z110" s="45">
        <v>32.08</v>
      </c>
      <c r="AA110" s="42">
        <v>14.5</v>
      </c>
      <c r="AB110" s="43">
        <v>14.17</v>
      </c>
      <c r="AC110" s="44">
        <v>19.86</v>
      </c>
      <c r="AD110" s="42">
        <v>17.55</v>
      </c>
      <c r="AE110" s="43">
        <v>18.02</v>
      </c>
      <c r="AF110" s="44">
        <v>16.670000000000002</v>
      </c>
      <c r="AG110" s="42">
        <v>18.190000000000001</v>
      </c>
      <c r="AH110" s="43">
        <v>18.350000000000001</v>
      </c>
      <c r="AI110" s="44">
        <v>12.5</v>
      </c>
      <c r="AJ110" s="42">
        <v>18.850000000000001</v>
      </c>
      <c r="AK110" s="43">
        <v>18.809999999999999</v>
      </c>
      <c r="AL110" s="44">
        <v>23.88</v>
      </c>
      <c r="AM110" s="42">
        <v>10.46</v>
      </c>
      <c r="AN110" s="43">
        <v>10.26</v>
      </c>
      <c r="AO110" s="44">
        <v>16</v>
      </c>
      <c r="AP110" s="45">
        <v>13.76</v>
      </c>
      <c r="AQ110" s="45">
        <v>4.2300000000000004</v>
      </c>
      <c r="AR110" s="42">
        <v>6.9</v>
      </c>
      <c r="AS110" s="43">
        <v>6.9</v>
      </c>
      <c r="AT110" s="44">
        <v>7.5</v>
      </c>
      <c r="AU110" s="45">
        <v>19.61</v>
      </c>
    </row>
    <row r="111" spans="1:47" s="43" customFormat="1" ht="14" x14ac:dyDescent="0.35">
      <c r="A111" s="41" t="s">
        <v>94</v>
      </c>
      <c r="B111" s="41" t="s">
        <v>95</v>
      </c>
      <c r="C111" s="42">
        <v>17.66</v>
      </c>
      <c r="D111" s="43">
        <v>17.690000000000001</v>
      </c>
      <c r="E111" s="44">
        <v>16.420000000000002</v>
      </c>
      <c r="F111" s="45">
        <v>0</v>
      </c>
      <c r="G111" s="42">
        <v>12.71</v>
      </c>
      <c r="H111" s="43">
        <v>12.7</v>
      </c>
      <c r="I111" s="44">
        <v>18.57</v>
      </c>
      <c r="J111" s="42">
        <v>0.52</v>
      </c>
      <c r="K111" s="43">
        <v>0.63</v>
      </c>
      <c r="L111" s="43">
        <v>0</v>
      </c>
      <c r="M111" s="44">
        <v>0</v>
      </c>
      <c r="N111" s="42">
        <v>0.43</v>
      </c>
      <c r="O111" s="43">
        <v>0.75</v>
      </c>
      <c r="P111" s="44">
        <v>0</v>
      </c>
      <c r="Q111" s="42">
        <v>2.34</v>
      </c>
      <c r="R111" s="43">
        <v>2.29</v>
      </c>
      <c r="S111" s="44">
        <v>2.94</v>
      </c>
      <c r="T111" s="42">
        <v>4.2</v>
      </c>
      <c r="U111" s="43">
        <v>4.26</v>
      </c>
      <c r="V111" s="44">
        <v>2.38</v>
      </c>
      <c r="W111" s="42">
        <v>4.3899999999999997</v>
      </c>
      <c r="X111" s="43">
        <v>3.45</v>
      </c>
      <c r="Y111" s="44">
        <v>6.52</v>
      </c>
      <c r="Z111" s="45">
        <v>17.61</v>
      </c>
      <c r="AA111" s="42">
        <v>8.48</v>
      </c>
      <c r="AB111" s="43">
        <v>8.66</v>
      </c>
      <c r="AC111" s="44">
        <v>5.48</v>
      </c>
      <c r="AD111" s="42">
        <v>0</v>
      </c>
      <c r="AE111" s="43">
        <v>0</v>
      </c>
      <c r="AF111" s="44">
        <v>0</v>
      </c>
      <c r="AG111" s="42">
        <v>0.04</v>
      </c>
      <c r="AH111" s="43">
        <v>0</v>
      </c>
      <c r="AI111" s="44">
        <v>1.44</v>
      </c>
      <c r="AJ111" s="42">
        <v>0.98</v>
      </c>
      <c r="AK111" s="43">
        <v>0.99</v>
      </c>
      <c r="AL111" s="44">
        <v>0</v>
      </c>
      <c r="AM111" s="42">
        <v>1.31</v>
      </c>
      <c r="AN111" s="43">
        <v>1.28</v>
      </c>
      <c r="AO111" s="44">
        <v>2</v>
      </c>
      <c r="AP111" s="45">
        <v>1.06</v>
      </c>
      <c r="AQ111" s="45">
        <v>1.41</v>
      </c>
      <c r="AR111" s="42">
        <v>4.57</v>
      </c>
      <c r="AS111" s="43">
        <v>4.5999999999999996</v>
      </c>
      <c r="AT111" s="44">
        <v>0</v>
      </c>
      <c r="AU111" s="45">
        <v>0</v>
      </c>
    </row>
    <row r="112" spans="1:47" s="49" customFormat="1" ht="14" x14ac:dyDescent="0.35">
      <c r="A112" s="37" t="s">
        <v>1665</v>
      </c>
      <c r="B112" s="38" t="s">
        <v>1666</v>
      </c>
      <c r="C112" s="46"/>
      <c r="D112" s="69"/>
      <c r="E112" s="47"/>
      <c r="F112" s="71"/>
      <c r="G112" s="46"/>
      <c r="H112" s="69"/>
      <c r="I112" s="47"/>
      <c r="J112" s="46"/>
      <c r="K112" s="69"/>
      <c r="L112" s="69"/>
      <c r="M112" s="47"/>
      <c r="N112" s="46"/>
      <c r="O112" s="69"/>
      <c r="P112" s="47"/>
      <c r="Q112" s="46"/>
      <c r="R112" s="69"/>
      <c r="S112" s="47"/>
      <c r="T112" s="46"/>
      <c r="U112" s="69"/>
      <c r="V112" s="47"/>
      <c r="W112" s="46"/>
      <c r="X112" s="69"/>
      <c r="Y112" s="47"/>
      <c r="Z112" s="71"/>
      <c r="AA112" s="46"/>
      <c r="AB112" s="69"/>
      <c r="AC112" s="47"/>
      <c r="AD112" s="46"/>
      <c r="AE112" s="69"/>
      <c r="AF112" s="47"/>
      <c r="AG112" s="46"/>
      <c r="AH112" s="69"/>
      <c r="AI112" s="47"/>
      <c r="AJ112" s="46"/>
      <c r="AK112" s="69"/>
      <c r="AL112" s="47"/>
      <c r="AM112" s="46"/>
      <c r="AN112" s="69"/>
      <c r="AO112" s="47"/>
      <c r="AP112" s="71"/>
      <c r="AQ112" s="71"/>
      <c r="AR112" s="46"/>
      <c r="AS112" s="69"/>
      <c r="AT112" s="47"/>
      <c r="AU112" s="71"/>
    </row>
    <row r="113" spans="1:47" s="43" customFormat="1" ht="14" x14ac:dyDescent="0.35">
      <c r="A113" s="41" t="s">
        <v>1603</v>
      </c>
      <c r="B113" s="41" t="s">
        <v>1604</v>
      </c>
      <c r="C113" s="42">
        <v>37.79</v>
      </c>
      <c r="D113" s="43">
        <v>38.46</v>
      </c>
      <c r="E113" s="44">
        <v>14.29</v>
      </c>
      <c r="F113" s="45">
        <v>25</v>
      </c>
      <c r="G113" s="42">
        <v>16.79</v>
      </c>
      <c r="H113" s="43">
        <v>16.670000000000002</v>
      </c>
      <c r="I113" s="44">
        <v>45.45</v>
      </c>
      <c r="J113" s="42">
        <v>22</v>
      </c>
      <c r="K113" s="43">
        <v>23.08</v>
      </c>
      <c r="L113" s="43">
        <v>23.08</v>
      </c>
      <c r="M113" s="44">
        <v>17.239999999999998</v>
      </c>
      <c r="N113" s="42">
        <v>51.33</v>
      </c>
      <c r="O113" s="43">
        <v>55.56</v>
      </c>
      <c r="P113" s="44">
        <v>50</v>
      </c>
      <c r="Q113" s="42">
        <v>34.67</v>
      </c>
      <c r="R113" s="43">
        <v>33.33</v>
      </c>
      <c r="S113" s="44">
        <v>66.67</v>
      </c>
      <c r="T113" s="42">
        <v>43.43</v>
      </c>
      <c r="U113" s="43">
        <v>45.45</v>
      </c>
      <c r="V113" s="44">
        <v>5.88</v>
      </c>
      <c r="W113" s="42">
        <v>27.41</v>
      </c>
      <c r="X113" s="43">
        <v>28.57</v>
      </c>
      <c r="Y113" s="44">
        <v>25</v>
      </c>
      <c r="Z113" s="45">
        <v>11.76</v>
      </c>
      <c r="AA113" s="42">
        <v>17.260000000000002</v>
      </c>
      <c r="AB113" s="43">
        <v>16.670000000000002</v>
      </c>
      <c r="AC113" s="44">
        <v>24.14</v>
      </c>
      <c r="AD113" s="42">
        <v>69.92</v>
      </c>
      <c r="AE113" s="43">
        <v>65</v>
      </c>
      <c r="AF113" s="44">
        <v>80</v>
      </c>
      <c r="AG113" s="42">
        <v>20.059999999999999</v>
      </c>
      <c r="AH113" s="43">
        <v>20</v>
      </c>
      <c r="AI113" s="44">
        <v>23.08</v>
      </c>
      <c r="AJ113" s="42">
        <v>15.71</v>
      </c>
      <c r="AK113" s="43">
        <v>15.79</v>
      </c>
      <c r="AL113" s="44">
        <v>6.25</v>
      </c>
      <c r="AM113" s="42">
        <v>19.100000000000001</v>
      </c>
      <c r="AN113" s="43">
        <v>18.75</v>
      </c>
      <c r="AO113" s="44">
        <v>25</v>
      </c>
      <c r="AP113" s="45">
        <v>46.15</v>
      </c>
      <c r="AQ113" s="45">
        <v>33.33</v>
      </c>
      <c r="AR113" s="42">
        <v>0.18</v>
      </c>
      <c r="AS113" s="43">
        <v>0</v>
      </c>
      <c r="AT113" s="44">
        <v>33.33</v>
      </c>
      <c r="AU113" s="45">
        <v>15</v>
      </c>
    </row>
    <row r="114" spans="1:47" s="43" customFormat="1" ht="14" x14ac:dyDescent="0.35">
      <c r="A114" s="41" t="s">
        <v>1605</v>
      </c>
      <c r="B114" s="41" t="s">
        <v>1606</v>
      </c>
      <c r="C114" s="42">
        <v>24.41</v>
      </c>
      <c r="D114" s="43">
        <v>23.08</v>
      </c>
      <c r="E114" s="44">
        <v>71.430000000000007</v>
      </c>
      <c r="F114" s="45">
        <v>10.71</v>
      </c>
      <c r="G114" s="42">
        <v>16.670000000000002</v>
      </c>
      <c r="H114" s="43">
        <v>16.670000000000002</v>
      </c>
      <c r="I114" s="44">
        <v>18.18</v>
      </c>
      <c r="J114" s="42">
        <v>4.78</v>
      </c>
      <c r="K114" s="43">
        <v>1.92</v>
      </c>
      <c r="L114" s="43">
        <v>23.08</v>
      </c>
      <c r="M114" s="44">
        <v>17.239999999999998</v>
      </c>
      <c r="N114" s="42">
        <v>6.12</v>
      </c>
      <c r="O114" s="43">
        <v>11.11</v>
      </c>
      <c r="P114" s="44">
        <v>4.55</v>
      </c>
      <c r="Q114" s="42">
        <v>0</v>
      </c>
      <c r="R114" s="43">
        <v>0</v>
      </c>
      <c r="S114" s="44">
        <v>0</v>
      </c>
      <c r="T114" s="42">
        <v>8.93</v>
      </c>
      <c r="U114" s="43">
        <v>9.09</v>
      </c>
      <c r="V114" s="44">
        <v>5.88</v>
      </c>
      <c r="W114" s="42">
        <v>13.71</v>
      </c>
      <c r="X114" s="43">
        <v>14.29</v>
      </c>
      <c r="Y114" s="44">
        <v>12.5</v>
      </c>
      <c r="Z114" s="45">
        <v>47.06</v>
      </c>
      <c r="AA114" s="42">
        <v>40.92</v>
      </c>
      <c r="AB114" s="43">
        <v>44.44</v>
      </c>
      <c r="AC114" s="44">
        <v>0</v>
      </c>
      <c r="AD114" s="42">
        <v>4.38</v>
      </c>
      <c r="AE114" s="43">
        <v>0</v>
      </c>
      <c r="AF114" s="44">
        <v>13.33</v>
      </c>
      <c r="AG114" s="42">
        <v>25.11</v>
      </c>
      <c r="AH114" s="43">
        <v>25</v>
      </c>
      <c r="AI114" s="44">
        <v>30.77</v>
      </c>
      <c r="AJ114" s="42">
        <v>41.95</v>
      </c>
      <c r="AK114" s="43">
        <v>42.11</v>
      </c>
      <c r="AL114" s="44">
        <v>25</v>
      </c>
      <c r="AM114" s="42">
        <v>5.9</v>
      </c>
      <c r="AN114" s="43">
        <v>6.25</v>
      </c>
      <c r="AO114" s="44">
        <v>0</v>
      </c>
      <c r="AP114" s="45">
        <v>3.85</v>
      </c>
      <c r="AQ114" s="45">
        <v>0</v>
      </c>
      <c r="AR114" s="42">
        <v>0</v>
      </c>
      <c r="AS114" s="43">
        <v>0</v>
      </c>
      <c r="AT114" s="44">
        <v>0</v>
      </c>
      <c r="AU114" s="45">
        <v>15</v>
      </c>
    </row>
    <row r="115" spans="1:47" s="43" customFormat="1" ht="14" x14ac:dyDescent="0.35">
      <c r="A115" s="41" t="s">
        <v>1607</v>
      </c>
      <c r="B115" s="41" t="s">
        <v>1608</v>
      </c>
      <c r="C115" s="42">
        <v>0</v>
      </c>
      <c r="D115" s="43">
        <v>0</v>
      </c>
      <c r="E115" s="44">
        <v>0</v>
      </c>
      <c r="F115" s="45">
        <v>10.71</v>
      </c>
      <c r="G115" s="42">
        <v>0.04</v>
      </c>
      <c r="H115" s="43">
        <v>0</v>
      </c>
      <c r="I115" s="44">
        <v>9.09</v>
      </c>
      <c r="J115" s="42">
        <v>0</v>
      </c>
      <c r="K115" s="43">
        <v>0</v>
      </c>
      <c r="L115" s="43">
        <v>0</v>
      </c>
      <c r="M115" s="44">
        <v>0</v>
      </c>
      <c r="N115" s="42">
        <v>5.18</v>
      </c>
      <c r="O115" s="43">
        <v>0</v>
      </c>
      <c r="P115" s="44">
        <v>6.82</v>
      </c>
      <c r="Q115" s="42">
        <v>8</v>
      </c>
      <c r="R115" s="43">
        <v>8.33</v>
      </c>
      <c r="S115" s="44">
        <v>0</v>
      </c>
      <c r="T115" s="42">
        <v>0</v>
      </c>
      <c r="U115" s="43">
        <v>0</v>
      </c>
      <c r="V115" s="44">
        <v>0</v>
      </c>
      <c r="W115" s="42">
        <v>4.05</v>
      </c>
      <c r="X115" s="43">
        <v>0</v>
      </c>
      <c r="Y115" s="44">
        <v>12.5</v>
      </c>
      <c r="Z115" s="45">
        <v>0</v>
      </c>
      <c r="AA115" s="42">
        <v>0.55000000000000004</v>
      </c>
      <c r="AB115" s="43">
        <v>0</v>
      </c>
      <c r="AC115" s="44">
        <v>6.9</v>
      </c>
      <c r="AD115" s="42">
        <v>0</v>
      </c>
      <c r="AE115" s="43">
        <v>0</v>
      </c>
      <c r="AF115" s="44">
        <v>0</v>
      </c>
      <c r="AG115" s="42">
        <v>5.13</v>
      </c>
      <c r="AH115" s="43">
        <v>5</v>
      </c>
      <c r="AI115" s="44">
        <v>11.54</v>
      </c>
      <c r="AJ115" s="42">
        <v>0</v>
      </c>
      <c r="AK115" s="43">
        <v>0</v>
      </c>
      <c r="AL115" s="44">
        <v>0</v>
      </c>
      <c r="AM115" s="42">
        <v>0</v>
      </c>
      <c r="AN115" s="43">
        <v>0</v>
      </c>
      <c r="AO115" s="44">
        <v>0</v>
      </c>
      <c r="AP115" s="45">
        <v>3.85</v>
      </c>
      <c r="AQ115" s="45">
        <v>0</v>
      </c>
      <c r="AR115" s="42">
        <v>0</v>
      </c>
      <c r="AS115" s="43">
        <v>0</v>
      </c>
      <c r="AT115" s="44">
        <v>0</v>
      </c>
      <c r="AU115" s="45">
        <v>0</v>
      </c>
    </row>
    <row r="116" spans="1:47" s="43" customFormat="1" ht="14" x14ac:dyDescent="0.35">
      <c r="A116" s="41" t="s">
        <v>1609</v>
      </c>
      <c r="B116" s="41" t="s">
        <v>1610</v>
      </c>
      <c r="C116" s="42">
        <v>0</v>
      </c>
      <c r="D116" s="43">
        <v>0</v>
      </c>
      <c r="E116" s="44">
        <v>0</v>
      </c>
      <c r="F116" s="45">
        <v>0</v>
      </c>
      <c r="G116" s="42">
        <v>0</v>
      </c>
      <c r="H116" s="43">
        <v>0</v>
      </c>
      <c r="I116" s="44">
        <v>0</v>
      </c>
      <c r="J116" s="42">
        <v>0</v>
      </c>
      <c r="K116" s="43">
        <v>0</v>
      </c>
      <c r="L116" s="43">
        <v>0</v>
      </c>
      <c r="M116" s="44">
        <v>0</v>
      </c>
      <c r="N116" s="42">
        <v>5.18</v>
      </c>
      <c r="O116" s="43">
        <v>0</v>
      </c>
      <c r="P116" s="44">
        <v>6.82</v>
      </c>
      <c r="Q116" s="42">
        <v>0</v>
      </c>
      <c r="R116" s="43">
        <v>0</v>
      </c>
      <c r="S116" s="44">
        <v>0</v>
      </c>
      <c r="T116" s="42">
        <v>0</v>
      </c>
      <c r="U116" s="43">
        <v>0</v>
      </c>
      <c r="V116" s="44">
        <v>0</v>
      </c>
      <c r="W116" s="42">
        <v>2.0299999999999998</v>
      </c>
      <c r="X116" s="43">
        <v>0</v>
      </c>
      <c r="Y116" s="44">
        <v>6.25</v>
      </c>
      <c r="Z116" s="45">
        <v>0</v>
      </c>
      <c r="AA116" s="42">
        <v>1.0900000000000001</v>
      </c>
      <c r="AB116" s="43">
        <v>0</v>
      </c>
      <c r="AC116" s="44">
        <v>13.79</v>
      </c>
      <c r="AD116" s="42">
        <v>0</v>
      </c>
      <c r="AE116" s="43">
        <v>0</v>
      </c>
      <c r="AF116" s="44">
        <v>0</v>
      </c>
      <c r="AG116" s="42">
        <v>4.9800000000000004</v>
      </c>
      <c r="AH116" s="43">
        <v>5</v>
      </c>
      <c r="AI116" s="44">
        <v>3.85</v>
      </c>
      <c r="AJ116" s="42">
        <v>0</v>
      </c>
      <c r="AK116" s="43">
        <v>0</v>
      </c>
      <c r="AL116" s="44">
        <v>0</v>
      </c>
      <c r="AM116" s="42">
        <v>0</v>
      </c>
      <c r="AN116" s="43">
        <v>0</v>
      </c>
      <c r="AO116" s="44">
        <v>0</v>
      </c>
      <c r="AP116" s="45">
        <v>0</v>
      </c>
      <c r="AQ116" s="45">
        <v>33.33</v>
      </c>
      <c r="AR116" s="42">
        <v>0</v>
      </c>
      <c r="AS116" s="43">
        <v>0</v>
      </c>
      <c r="AT116" s="44">
        <v>0</v>
      </c>
      <c r="AU116" s="45">
        <v>0</v>
      </c>
    </row>
    <row r="117" spans="1:47" s="43" customFormat="1" ht="14" x14ac:dyDescent="0.35">
      <c r="A117" s="41" t="s">
        <v>1611</v>
      </c>
      <c r="B117" s="41" t="s">
        <v>1612</v>
      </c>
      <c r="C117" s="42">
        <v>0</v>
      </c>
      <c r="D117" s="43">
        <v>0</v>
      </c>
      <c r="E117" s="44">
        <v>0</v>
      </c>
      <c r="F117" s="45">
        <v>0</v>
      </c>
      <c r="G117" s="42">
        <v>0</v>
      </c>
      <c r="H117" s="43">
        <v>0</v>
      </c>
      <c r="I117" s="44">
        <v>0</v>
      </c>
      <c r="J117" s="42">
        <v>0</v>
      </c>
      <c r="K117" s="43">
        <v>0</v>
      </c>
      <c r="L117" s="43">
        <v>0</v>
      </c>
      <c r="M117" s="44">
        <v>0</v>
      </c>
      <c r="N117" s="42">
        <v>6.91</v>
      </c>
      <c r="O117" s="43">
        <v>0</v>
      </c>
      <c r="P117" s="44">
        <v>9.09</v>
      </c>
      <c r="Q117" s="42">
        <v>0</v>
      </c>
      <c r="R117" s="43">
        <v>0</v>
      </c>
      <c r="S117" s="44">
        <v>0</v>
      </c>
      <c r="T117" s="42">
        <v>17.25</v>
      </c>
      <c r="U117" s="43">
        <v>18.18</v>
      </c>
      <c r="V117" s="44">
        <v>0</v>
      </c>
      <c r="W117" s="42">
        <v>11.68</v>
      </c>
      <c r="X117" s="43">
        <v>14.29</v>
      </c>
      <c r="Y117" s="44">
        <v>6.25</v>
      </c>
      <c r="Z117" s="45">
        <v>0</v>
      </c>
      <c r="AA117" s="42">
        <v>0</v>
      </c>
      <c r="AB117" s="43">
        <v>0</v>
      </c>
      <c r="AC117" s="44">
        <v>0</v>
      </c>
      <c r="AD117" s="42">
        <v>0</v>
      </c>
      <c r="AE117" s="43">
        <v>0</v>
      </c>
      <c r="AF117" s="44">
        <v>0</v>
      </c>
      <c r="AG117" s="42">
        <v>0</v>
      </c>
      <c r="AH117" s="43">
        <v>0</v>
      </c>
      <c r="AI117" s="44">
        <v>0</v>
      </c>
      <c r="AJ117" s="42">
        <v>0</v>
      </c>
      <c r="AK117" s="43">
        <v>0</v>
      </c>
      <c r="AL117" s="44">
        <v>0</v>
      </c>
      <c r="AM117" s="42">
        <v>0</v>
      </c>
      <c r="AN117" s="43">
        <v>0</v>
      </c>
      <c r="AO117" s="44">
        <v>0</v>
      </c>
      <c r="AP117" s="45">
        <v>0</v>
      </c>
      <c r="AQ117" s="45">
        <v>0</v>
      </c>
      <c r="AR117" s="42">
        <v>33.15</v>
      </c>
      <c r="AS117" s="43">
        <v>33.33</v>
      </c>
      <c r="AT117" s="44">
        <v>0</v>
      </c>
      <c r="AU117" s="45">
        <v>0</v>
      </c>
    </row>
    <row r="118" spans="1:47" s="43" customFormat="1" ht="14" x14ac:dyDescent="0.35">
      <c r="A118" s="41" t="s">
        <v>1613</v>
      </c>
      <c r="B118" s="41" t="s">
        <v>405</v>
      </c>
      <c r="C118" s="42">
        <v>0</v>
      </c>
      <c r="D118" s="43">
        <v>0</v>
      </c>
      <c r="E118" s="44">
        <v>0</v>
      </c>
      <c r="F118" s="45">
        <v>0</v>
      </c>
      <c r="G118" s="42">
        <v>0.04</v>
      </c>
      <c r="H118" s="43">
        <v>0</v>
      </c>
      <c r="I118" s="44">
        <v>9.09</v>
      </c>
      <c r="J118" s="42">
        <v>60.33</v>
      </c>
      <c r="K118" s="43">
        <v>61.54</v>
      </c>
      <c r="L118" s="43">
        <v>38.46</v>
      </c>
      <c r="M118" s="44">
        <v>55.17</v>
      </c>
      <c r="N118" s="42">
        <v>1.73</v>
      </c>
      <c r="O118" s="43">
        <v>0</v>
      </c>
      <c r="P118" s="44">
        <v>2.27</v>
      </c>
      <c r="Q118" s="42">
        <v>0</v>
      </c>
      <c r="R118" s="43">
        <v>0</v>
      </c>
      <c r="S118" s="44">
        <v>0</v>
      </c>
      <c r="T118" s="42">
        <v>4.22</v>
      </c>
      <c r="U118" s="43">
        <v>0</v>
      </c>
      <c r="V118" s="44">
        <v>82.35</v>
      </c>
      <c r="W118" s="42">
        <v>32.24</v>
      </c>
      <c r="X118" s="43">
        <v>35.71</v>
      </c>
      <c r="Y118" s="44">
        <v>25</v>
      </c>
      <c r="Z118" s="45">
        <v>0</v>
      </c>
      <c r="AA118" s="42">
        <v>2.73</v>
      </c>
      <c r="AB118" s="43">
        <v>0</v>
      </c>
      <c r="AC118" s="44">
        <v>34.479999999999997</v>
      </c>
      <c r="AD118" s="42">
        <v>3.36</v>
      </c>
      <c r="AE118" s="43">
        <v>5</v>
      </c>
      <c r="AF118" s="44">
        <v>0</v>
      </c>
      <c r="AG118" s="42">
        <v>0</v>
      </c>
      <c r="AH118" s="43">
        <v>0</v>
      </c>
      <c r="AI118" s="44">
        <v>0</v>
      </c>
      <c r="AJ118" s="42">
        <v>0</v>
      </c>
      <c r="AK118" s="43">
        <v>0</v>
      </c>
      <c r="AL118" s="44">
        <v>0</v>
      </c>
      <c r="AM118" s="42">
        <v>0</v>
      </c>
      <c r="AN118" s="43">
        <v>0</v>
      </c>
      <c r="AO118" s="44">
        <v>0</v>
      </c>
      <c r="AP118" s="45">
        <v>3.85</v>
      </c>
      <c r="AQ118" s="45">
        <v>0</v>
      </c>
      <c r="AR118" s="42">
        <v>0</v>
      </c>
      <c r="AS118" s="43">
        <v>0</v>
      </c>
      <c r="AT118" s="44">
        <v>0</v>
      </c>
      <c r="AU118" s="45">
        <v>0</v>
      </c>
    </row>
    <row r="119" spans="1:47" s="43" customFormat="1" ht="14" x14ac:dyDescent="0.35">
      <c r="A119" s="41" t="s">
        <v>1614</v>
      </c>
      <c r="B119" s="41" t="s">
        <v>1615</v>
      </c>
      <c r="C119" s="42">
        <v>0</v>
      </c>
      <c r="D119" s="43">
        <v>0</v>
      </c>
      <c r="E119" s="44">
        <v>0</v>
      </c>
      <c r="F119" s="45">
        <v>0</v>
      </c>
      <c r="G119" s="42">
        <v>0</v>
      </c>
      <c r="H119" s="43">
        <v>0</v>
      </c>
      <c r="I119" s="44">
        <v>0</v>
      </c>
      <c r="J119" s="42">
        <v>0</v>
      </c>
      <c r="K119" s="43">
        <v>0</v>
      </c>
      <c r="L119" s="43">
        <v>0</v>
      </c>
      <c r="M119" s="44">
        <v>0</v>
      </c>
      <c r="N119" s="42">
        <v>0</v>
      </c>
      <c r="O119" s="43">
        <v>0</v>
      </c>
      <c r="P119" s="44">
        <v>0</v>
      </c>
      <c r="Q119" s="42">
        <v>0</v>
      </c>
      <c r="R119" s="43">
        <v>0</v>
      </c>
      <c r="S119" s="44">
        <v>0</v>
      </c>
      <c r="T119" s="42">
        <v>0</v>
      </c>
      <c r="U119" s="43">
        <v>0</v>
      </c>
      <c r="V119" s="44">
        <v>0</v>
      </c>
      <c r="W119" s="42">
        <v>8.8800000000000008</v>
      </c>
      <c r="X119" s="43">
        <v>7.14</v>
      </c>
      <c r="Y119" s="44">
        <v>12.5</v>
      </c>
      <c r="Z119" s="45">
        <v>0</v>
      </c>
      <c r="AA119" s="42">
        <v>0</v>
      </c>
      <c r="AB119" s="43">
        <v>0</v>
      </c>
      <c r="AC119" s="44">
        <v>0</v>
      </c>
      <c r="AD119" s="42">
        <v>0</v>
      </c>
      <c r="AE119" s="43">
        <v>0</v>
      </c>
      <c r="AF119" s="44">
        <v>0</v>
      </c>
      <c r="AG119" s="42">
        <v>0</v>
      </c>
      <c r="AH119" s="43">
        <v>0</v>
      </c>
      <c r="AI119" s="44">
        <v>0</v>
      </c>
      <c r="AJ119" s="42">
        <v>0</v>
      </c>
      <c r="AK119" s="43">
        <v>0</v>
      </c>
      <c r="AL119" s="44">
        <v>0</v>
      </c>
      <c r="AM119" s="42">
        <v>0</v>
      </c>
      <c r="AN119" s="43">
        <v>0</v>
      </c>
      <c r="AO119" s="44">
        <v>0</v>
      </c>
      <c r="AP119" s="45">
        <v>0</v>
      </c>
      <c r="AQ119" s="45">
        <v>0</v>
      </c>
      <c r="AR119" s="42">
        <v>0</v>
      </c>
      <c r="AS119" s="43">
        <v>0</v>
      </c>
      <c r="AT119" s="44">
        <v>0</v>
      </c>
      <c r="AU119" s="45">
        <v>0</v>
      </c>
    </row>
    <row r="120" spans="1:47" s="43" customFormat="1" ht="14" x14ac:dyDescent="0.35">
      <c r="A120" s="41" t="s">
        <v>222</v>
      </c>
      <c r="B120" s="41" t="s">
        <v>223</v>
      </c>
      <c r="C120" s="42">
        <v>30.71</v>
      </c>
      <c r="D120" s="43">
        <v>30.77</v>
      </c>
      <c r="E120" s="44">
        <v>28.57</v>
      </c>
      <c r="F120" s="45">
        <v>14.29</v>
      </c>
      <c r="G120" s="42">
        <v>41.52</v>
      </c>
      <c r="H120" s="43">
        <v>41.67</v>
      </c>
      <c r="I120" s="44">
        <v>9.09</v>
      </c>
      <c r="J120" s="42">
        <v>3.13</v>
      </c>
      <c r="K120" s="43">
        <v>3.85</v>
      </c>
      <c r="L120" s="43">
        <v>0</v>
      </c>
      <c r="M120" s="44">
        <v>0</v>
      </c>
      <c r="N120" s="42">
        <v>5.18</v>
      </c>
      <c r="O120" s="43">
        <v>0</v>
      </c>
      <c r="P120" s="44">
        <v>6.82</v>
      </c>
      <c r="Q120" s="42">
        <v>0</v>
      </c>
      <c r="R120" s="43">
        <v>0</v>
      </c>
      <c r="S120" s="44">
        <v>0</v>
      </c>
      <c r="T120" s="42">
        <v>0</v>
      </c>
      <c r="U120" s="43">
        <v>0</v>
      </c>
      <c r="V120" s="44">
        <v>0</v>
      </c>
      <c r="W120" s="42">
        <v>0</v>
      </c>
      <c r="X120" s="43">
        <v>0</v>
      </c>
      <c r="Y120" s="44">
        <v>0</v>
      </c>
      <c r="Z120" s="45">
        <v>1.96</v>
      </c>
      <c r="AA120" s="42">
        <v>5.94</v>
      </c>
      <c r="AB120" s="43">
        <v>5.56</v>
      </c>
      <c r="AC120" s="44">
        <v>10.34</v>
      </c>
      <c r="AD120" s="42">
        <v>15.62</v>
      </c>
      <c r="AE120" s="43">
        <v>20</v>
      </c>
      <c r="AF120" s="44">
        <v>6.67</v>
      </c>
      <c r="AG120" s="42">
        <v>14.86</v>
      </c>
      <c r="AH120" s="43">
        <v>15</v>
      </c>
      <c r="AI120" s="44">
        <v>7.69</v>
      </c>
      <c r="AJ120" s="42">
        <v>42.34</v>
      </c>
      <c r="AK120" s="43">
        <v>42.11</v>
      </c>
      <c r="AL120" s="44">
        <v>68.75</v>
      </c>
      <c r="AM120" s="42">
        <v>5.9</v>
      </c>
      <c r="AN120" s="43">
        <v>6.25</v>
      </c>
      <c r="AO120" s="44">
        <v>0</v>
      </c>
      <c r="AP120" s="45">
        <v>34.619999999999997</v>
      </c>
      <c r="AQ120" s="45">
        <v>33.33</v>
      </c>
      <c r="AR120" s="42">
        <v>33.33</v>
      </c>
      <c r="AS120" s="43">
        <v>33.33</v>
      </c>
      <c r="AT120" s="44">
        <v>33.33</v>
      </c>
      <c r="AU120" s="45">
        <v>75</v>
      </c>
    </row>
    <row r="121" spans="1:47" s="43" customFormat="1" ht="14" x14ac:dyDescent="0.35">
      <c r="A121" s="41" t="s">
        <v>1616</v>
      </c>
      <c r="B121" s="41" t="s">
        <v>1309</v>
      </c>
      <c r="C121" s="42">
        <v>38.19</v>
      </c>
      <c r="D121" s="43">
        <v>38.46</v>
      </c>
      <c r="E121" s="44">
        <v>28.57</v>
      </c>
      <c r="F121" s="45">
        <v>57.14</v>
      </c>
      <c r="G121" s="42">
        <v>66.45</v>
      </c>
      <c r="H121" s="43">
        <v>66.67</v>
      </c>
      <c r="I121" s="44">
        <v>18.18</v>
      </c>
      <c r="J121" s="42">
        <v>12.89</v>
      </c>
      <c r="K121" s="43">
        <v>13.46</v>
      </c>
      <c r="L121" s="43">
        <v>15.38</v>
      </c>
      <c r="M121" s="44">
        <v>10.34</v>
      </c>
      <c r="N121" s="42">
        <v>28.73</v>
      </c>
      <c r="O121" s="43">
        <v>33.33</v>
      </c>
      <c r="P121" s="44">
        <v>27.27</v>
      </c>
      <c r="Q121" s="42">
        <v>57.33</v>
      </c>
      <c r="R121" s="43">
        <v>58.33</v>
      </c>
      <c r="S121" s="44">
        <v>33.33</v>
      </c>
      <c r="T121" s="42">
        <v>26.18</v>
      </c>
      <c r="U121" s="43">
        <v>27.27</v>
      </c>
      <c r="V121" s="44">
        <v>5.88</v>
      </c>
      <c r="W121" s="42">
        <v>10.91</v>
      </c>
      <c r="X121" s="43">
        <v>7.14</v>
      </c>
      <c r="Y121" s="44">
        <v>18.75</v>
      </c>
      <c r="Z121" s="45">
        <v>41.18</v>
      </c>
      <c r="AA121" s="42">
        <v>37.72</v>
      </c>
      <c r="AB121" s="43">
        <v>38.89</v>
      </c>
      <c r="AC121" s="44">
        <v>24.14</v>
      </c>
      <c r="AD121" s="42">
        <v>24.53</v>
      </c>
      <c r="AE121" s="43">
        <v>30</v>
      </c>
      <c r="AF121" s="44">
        <v>13.33</v>
      </c>
      <c r="AG121" s="42">
        <v>44.8</v>
      </c>
      <c r="AH121" s="43">
        <v>45</v>
      </c>
      <c r="AI121" s="44">
        <v>34.619999999999997</v>
      </c>
      <c r="AJ121" s="42">
        <v>52.77</v>
      </c>
      <c r="AK121" s="43">
        <v>52.63</v>
      </c>
      <c r="AL121" s="44">
        <v>68.75</v>
      </c>
      <c r="AM121" s="42">
        <v>75</v>
      </c>
      <c r="AN121" s="43">
        <v>75</v>
      </c>
      <c r="AO121" s="44">
        <v>75</v>
      </c>
      <c r="AP121" s="45">
        <v>42.31</v>
      </c>
      <c r="AQ121" s="45">
        <v>33.33</v>
      </c>
      <c r="AR121" s="42">
        <v>66.67</v>
      </c>
      <c r="AS121" s="43">
        <v>66.67</v>
      </c>
      <c r="AT121" s="44">
        <v>66.67</v>
      </c>
      <c r="AU121" s="45">
        <v>75</v>
      </c>
    </row>
    <row r="122" spans="1:47" s="49" customFormat="1" ht="14" x14ac:dyDescent="0.35">
      <c r="A122" s="37" t="s">
        <v>1667</v>
      </c>
      <c r="B122" s="38" t="s">
        <v>1668</v>
      </c>
      <c r="C122" s="46"/>
      <c r="D122" s="69"/>
      <c r="E122" s="47"/>
      <c r="F122" s="71"/>
      <c r="G122" s="46"/>
      <c r="H122" s="69"/>
      <c r="I122" s="47"/>
      <c r="J122" s="46"/>
      <c r="K122" s="69"/>
      <c r="L122" s="69"/>
      <c r="M122" s="47"/>
      <c r="N122" s="46"/>
      <c r="O122" s="69"/>
      <c r="P122" s="47"/>
      <c r="Q122" s="46"/>
      <c r="R122" s="69"/>
      <c r="S122" s="47"/>
      <c r="T122" s="46"/>
      <c r="U122" s="69"/>
      <c r="V122" s="47"/>
      <c r="W122" s="46"/>
      <c r="X122" s="69"/>
      <c r="Y122" s="47"/>
      <c r="Z122" s="71"/>
      <c r="AA122" s="46"/>
      <c r="AB122" s="69"/>
      <c r="AC122" s="47"/>
      <c r="AD122" s="46"/>
      <c r="AE122" s="69"/>
      <c r="AF122" s="47"/>
      <c r="AG122" s="46"/>
      <c r="AH122" s="69"/>
      <c r="AI122" s="47"/>
      <c r="AJ122" s="46"/>
      <c r="AK122" s="69"/>
      <c r="AL122" s="47"/>
      <c r="AM122" s="46"/>
      <c r="AN122" s="69"/>
      <c r="AO122" s="47"/>
      <c r="AP122" s="71"/>
      <c r="AQ122" s="71"/>
      <c r="AR122" s="46"/>
      <c r="AS122" s="69"/>
      <c r="AT122" s="47"/>
      <c r="AU122" s="71"/>
    </row>
    <row r="123" spans="1:47" s="43" customFormat="1" ht="14" x14ac:dyDescent="0.35">
      <c r="A123" s="41" t="s">
        <v>330</v>
      </c>
      <c r="B123" s="41" t="s">
        <v>331</v>
      </c>
      <c r="C123" s="42">
        <v>0.66</v>
      </c>
      <c r="D123" s="43">
        <v>0.68</v>
      </c>
      <c r="E123" s="44">
        <v>0</v>
      </c>
      <c r="F123" s="45">
        <v>26.17</v>
      </c>
      <c r="G123" s="42">
        <v>0.8</v>
      </c>
      <c r="H123" s="43">
        <v>0.79</v>
      </c>
      <c r="I123" s="44">
        <v>1.43</v>
      </c>
      <c r="J123" s="42">
        <v>11.42</v>
      </c>
      <c r="K123" s="43">
        <v>13.92</v>
      </c>
      <c r="L123" s="43">
        <v>0</v>
      </c>
      <c r="M123" s="44">
        <v>0</v>
      </c>
      <c r="N123" s="42">
        <v>3.53</v>
      </c>
      <c r="O123" s="43">
        <v>2.2400000000000002</v>
      </c>
      <c r="P123" s="44">
        <v>5.3</v>
      </c>
      <c r="Q123" s="42">
        <v>27.87</v>
      </c>
      <c r="R123" s="43">
        <v>27.48</v>
      </c>
      <c r="S123" s="44">
        <v>32.35</v>
      </c>
      <c r="T123" s="42">
        <v>24.12</v>
      </c>
      <c r="U123" s="43">
        <v>24.47</v>
      </c>
      <c r="V123" s="44">
        <v>13.1</v>
      </c>
      <c r="W123" s="42">
        <v>2.72</v>
      </c>
      <c r="X123" s="43">
        <v>3.45</v>
      </c>
      <c r="Y123" s="44">
        <v>1.0900000000000001</v>
      </c>
      <c r="Z123" s="45">
        <v>23.9</v>
      </c>
      <c r="AA123" s="42">
        <v>18.079999999999998</v>
      </c>
      <c r="AB123" s="43">
        <v>18.899999999999999</v>
      </c>
      <c r="AC123" s="44">
        <v>4.79</v>
      </c>
      <c r="AD123" s="42">
        <v>23.8</v>
      </c>
      <c r="AE123" s="43">
        <v>25.23</v>
      </c>
      <c r="AF123" s="44">
        <v>21.11</v>
      </c>
      <c r="AG123" s="42">
        <v>1.01</v>
      </c>
      <c r="AH123" s="43">
        <v>0.92</v>
      </c>
      <c r="AI123" s="44">
        <v>4.33</v>
      </c>
      <c r="AJ123" s="42">
        <v>39.42</v>
      </c>
      <c r="AK123" s="43">
        <v>39.6</v>
      </c>
      <c r="AL123" s="44">
        <v>13.43</v>
      </c>
      <c r="AM123" s="42">
        <v>5.56</v>
      </c>
      <c r="AN123" s="43">
        <v>5.77</v>
      </c>
      <c r="AO123" s="44">
        <v>0</v>
      </c>
      <c r="AP123" s="45">
        <v>23.28</v>
      </c>
      <c r="AQ123" s="45">
        <v>2.82</v>
      </c>
      <c r="AR123" s="42">
        <v>4.6100000000000003</v>
      </c>
      <c r="AS123" s="43">
        <v>4.5999999999999996</v>
      </c>
      <c r="AT123" s="44">
        <v>7.5</v>
      </c>
      <c r="AU123" s="45">
        <v>11.76</v>
      </c>
    </row>
    <row r="124" spans="1:47" s="43" customFormat="1" ht="14" x14ac:dyDescent="0.35">
      <c r="A124" s="41" t="s">
        <v>1669</v>
      </c>
      <c r="B124" s="41" t="s">
        <v>1670</v>
      </c>
      <c r="C124" s="42">
        <v>95.21</v>
      </c>
      <c r="D124" s="43">
        <v>95.24</v>
      </c>
      <c r="E124" s="44">
        <v>94.03</v>
      </c>
      <c r="F124" s="45">
        <v>69.16</v>
      </c>
      <c r="G124" s="42">
        <v>95.24</v>
      </c>
      <c r="H124" s="43">
        <v>95.24</v>
      </c>
      <c r="I124" s="44">
        <v>95.71</v>
      </c>
      <c r="J124" s="42">
        <v>66.510000000000005</v>
      </c>
      <c r="K124" s="43">
        <v>65.19</v>
      </c>
      <c r="L124" s="43">
        <v>67.12</v>
      </c>
      <c r="M124" s="44">
        <v>72.62</v>
      </c>
      <c r="N124" s="42">
        <v>94.23</v>
      </c>
      <c r="O124" s="43">
        <v>97.76</v>
      </c>
      <c r="P124" s="44">
        <v>89.4</v>
      </c>
      <c r="Q124" s="42">
        <v>64.64</v>
      </c>
      <c r="R124" s="43">
        <v>64.89</v>
      </c>
      <c r="S124" s="44">
        <v>61.76</v>
      </c>
      <c r="T124" s="42">
        <v>71.25</v>
      </c>
      <c r="U124" s="43">
        <v>71.28</v>
      </c>
      <c r="V124" s="44">
        <v>70.239999999999995</v>
      </c>
      <c r="W124" s="42">
        <v>82.33</v>
      </c>
      <c r="X124" s="43">
        <v>79.31</v>
      </c>
      <c r="Y124" s="44">
        <v>89.13</v>
      </c>
      <c r="Z124" s="45">
        <v>66.040000000000006</v>
      </c>
      <c r="AA124" s="42">
        <v>77.81</v>
      </c>
      <c r="AB124" s="43">
        <v>77.17</v>
      </c>
      <c r="AC124" s="44">
        <v>88.36</v>
      </c>
      <c r="AD124" s="42">
        <v>72.099999999999994</v>
      </c>
      <c r="AE124" s="43">
        <v>70.27</v>
      </c>
      <c r="AF124" s="44">
        <v>75.56</v>
      </c>
      <c r="AG124" s="42">
        <v>83.61</v>
      </c>
      <c r="AH124" s="43">
        <v>83.49</v>
      </c>
      <c r="AI124" s="44">
        <v>87.98</v>
      </c>
      <c r="AJ124" s="42">
        <v>45.73</v>
      </c>
      <c r="AK124" s="43">
        <v>45.54</v>
      </c>
      <c r="AL124" s="44">
        <v>71.64</v>
      </c>
      <c r="AM124" s="42">
        <v>61.85</v>
      </c>
      <c r="AN124" s="43">
        <v>61.54</v>
      </c>
      <c r="AO124" s="44">
        <v>70</v>
      </c>
      <c r="AP124" s="45">
        <v>75.66</v>
      </c>
      <c r="AQ124" s="45">
        <v>94.37</v>
      </c>
      <c r="AR124" s="42">
        <v>89.67</v>
      </c>
      <c r="AS124" s="43">
        <v>89.66</v>
      </c>
      <c r="AT124" s="44">
        <v>92.5</v>
      </c>
      <c r="AU124" s="45">
        <v>72.55</v>
      </c>
    </row>
    <row r="125" spans="1:47" s="43" customFormat="1" ht="14" x14ac:dyDescent="0.35">
      <c r="A125" s="41" t="s">
        <v>1671</v>
      </c>
      <c r="B125" s="41" t="s">
        <v>1672</v>
      </c>
      <c r="C125" s="42">
        <v>16.12</v>
      </c>
      <c r="D125" s="43">
        <v>16.329999999999998</v>
      </c>
      <c r="E125" s="44">
        <v>7.46</v>
      </c>
      <c r="F125" s="45">
        <v>1.87</v>
      </c>
      <c r="G125" s="42">
        <v>15.95</v>
      </c>
      <c r="H125" s="43">
        <v>15.87</v>
      </c>
      <c r="I125" s="44">
        <v>45.71</v>
      </c>
      <c r="J125" s="42">
        <v>16.54</v>
      </c>
      <c r="K125" s="43">
        <v>18.350000000000001</v>
      </c>
      <c r="L125" s="43">
        <v>4.1100000000000003</v>
      </c>
      <c r="M125" s="44">
        <v>8.33</v>
      </c>
      <c r="N125" s="42">
        <v>83.6</v>
      </c>
      <c r="O125" s="43">
        <v>88.06</v>
      </c>
      <c r="P125" s="44">
        <v>77.48</v>
      </c>
      <c r="Q125" s="42">
        <v>40.159999999999997</v>
      </c>
      <c r="R125" s="43">
        <v>40.46</v>
      </c>
      <c r="S125" s="44">
        <v>36.76</v>
      </c>
      <c r="T125" s="42">
        <v>42.49</v>
      </c>
      <c r="U125" s="43">
        <v>42.55</v>
      </c>
      <c r="V125" s="44">
        <v>40.479999999999997</v>
      </c>
      <c r="W125" s="42">
        <v>35.78</v>
      </c>
      <c r="X125" s="43">
        <v>33.33</v>
      </c>
      <c r="Y125" s="44">
        <v>41.3</v>
      </c>
      <c r="Z125" s="45">
        <v>22.64</v>
      </c>
      <c r="AA125" s="42">
        <v>18.059999999999999</v>
      </c>
      <c r="AB125" s="43">
        <v>17.32</v>
      </c>
      <c r="AC125" s="44">
        <v>30.14</v>
      </c>
      <c r="AD125" s="42">
        <v>21.68</v>
      </c>
      <c r="AE125" s="43">
        <v>24.32</v>
      </c>
      <c r="AF125" s="44">
        <v>16.670000000000002</v>
      </c>
      <c r="AG125" s="42">
        <v>37.92</v>
      </c>
      <c r="AH125" s="43">
        <v>37.61</v>
      </c>
      <c r="AI125" s="44">
        <v>48.56</v>
      </c>
      <c r="AJ125" s="42">
        <v>27.85</v>
      </c>
      <c r="AK125" s="43">
        <v>27.72</v>
      </c>
      <c r="AL125" s="44">
        <v>46.27</v>
      </c>
      <c r="AM125" s="42">
        <v>58.1</v>
      </c>
      <c r="AN125" s="43">
        <v>58.33</v>
      </c>
      <c r="AO125" s="44">
        <v>52</v>
      </c>
      <c r="AP125" s="45">
        <v>2.12</v>
      </c>
      <c r="AQ125" s="45">
        <v>47.89</v>
      </c>
      <c r="AR125" s="42">
        <v>53.97</v>
      </c>
      <c r="AS125" s="43">
        <v>54.02</v>
      </c>
      <c r="AT125" s="44">
        <v>42.5</v>
      </c>
      <c r="AU125" s="45">
        <v>43.14</v>
      </c>
    </row>
    <row r="126" spans="1:47" s="43" customFormat="1" ht="14" x14ac:dyDescent="0.35">
      <c r="A126" s="41" t="s">
        <v>1673</v>
      </c>
      <c r="B126" s="41" t="s">
        <v>1674</v>
      </c>
      <c r="C126" s="42">
        <v>8.81</v>
      </c>
      <c r="D126" s="43">
        <v>8.84</v>
      </c>
      <c r="E126" s="44">
        <v>7.46</v>
      </c>
      <c r="F126" s="45">
        <v>6.54</v>
      </c>
      <c r="G126" s="42">
        <v>7.19</v>
      </c>
      <c r="H126" s="43">
        <v>7.14</v>
      </c>
      <c r="I126" s="44">
        <v>22.86</v>
      </c>
      <c r="J126" s="42">
        <v>11.35</v>
      </c>
      <c r="K126" s="43">
        <v>12.03</v>
      </c>
      <c r="L126" s="43">
        <v>4.1100000000000003</v>
      </c>
      <c r="M126" s="44">
        <v>8.33</v>
      </c>
      <c r="N126" s="42">
        <v>56.06</v>
      </c>
      <c r="O126" s="43">
        <v>52.99</v>
      </c>
      <c r="P126" s="44">
        <v>60.26</v>
      </c>
      <c r="Q126" s="42">
        <v>33.96</v>
      </c>
      <c r="R126" s="43">
        <v>34.35</v>
      </c>
      <c r="S126" s="44">
        <v>29.41</v>
      </c>
      <c r="T126" s="42">
        <v>35.83</v>
      </c>
      <c r="U126" s="43">
        <v>36.17</v>
      </c>
      <c r="V126" s="44">
        <v>25</v>
      </c>
      <c r="W126" s="42">
        <v>26.02</v>
      </c>
      <c r="X126" s="43">
        <v>20.69</v>
      </c>
      <c r="Y126" s="44">
        <v>38.04</v>
      </c>
      <c r="Z126" s="45">
        <v>14.47</v>
      </c>
      <c r="AA126" s="42">
        <v>10.98</v>
      </c>
      <c r="AB126" s="43">
        <v>11.02</v>
      </c>
      <c r="AC126" s="44">
        <v>10.27</v>
      </c>
      <c r="AD126" s="42">
        <v>15.4</v>
      </c>
      <c r="AE126" s="43">
        <v>15.32</v>
      </c>
      <c r="AF126" s="44">
        <v>15.56</v>
      </c>
      <c r="AG126" s="42">
        <v>52.38</v>
      </c>
      <c r="AH126" s="43">
        <v>52.29</v>
      </c>
      <c r="AI126" s="44">
        <v>55.29</v>
      </c>
      <c r="AJ126" s="42">
        <v>8.91</v>
      </c>
      <c r="AK126" s="43">
        <v>8.91</v>
      </c>
      <c r="AL126" s="44">
        <v>8.9600000000000009</v>
      </c>
      <c r="AM126" s="42">
        <v>7.41</v>
      </c>
      <c r="AN126" s="43">
        <v>7.69</v>
      </c>
      <c r="AO126" s="44">
        <v>0</v>
      </c>
      <c r="AP126" s="45">
        <v>3.17</v>
      </c>
      <c r="AQ126" s="45">
        <v>19.72</v>
      </c>
      <c r="AR126" s="42">
        <v>33.25</v>
      </c>
      <c r="AS126" s="43">
        <v>33.33</v>
      </c>
      <c r="AT126" s="44">
        <v>17.5</v>
      </c>
      <c r="AU126" s="45">
        <v>3.92</v>
      </c>
    </row>
    <row r="127" spans="1:47" s="43" customFormat="1" ht="14" x14ac:dyDescent="0.35">
      <c r="A127" s="41" t="s">
        <v>1675</v>
      </c>
      <c r="B127" s="41" t="s">
        <v>1676</v>
      </c>
      <c r="C127" s="42">
        <v>0</v>
      </c>
      <c r="D127" s="43">
        <v>0</v>
      </c>
      <c r="E127" s="44">
        <v>0</v>
      </c>
      <c r="F127" s="45">
        <v>0</v>
      </c>
      <c r="G127" s="42">
        <v>0.01</v>
      </c>
      <c r="H127" s="43">
        <v>0</v>
      </c>
      <c r="I127" s="44">
        <v>4.29</v>
      </c>
      <c r="J127" s="42">
        <v>1.05</v>
      </c>
      <c r="K127" s="43">
        <v>1.27</v>
      </c>
      <c r="L127" s="43">
        <v>2.74</v>
      </c>
      <c r="M127" s="44">
        <v>0</v>
      </c>
      <c r="N127" s="42">
        <v>0.28000000000000003</v>
      </c>
      <c r="O127" s="43">
        <v>0</v>
      </c>
      <c r="P127" s="44">
        <v>0.66</v>
      </c>
      <c r="Q127" s="42">
        <v>3.63</v>
      </c>
      <c r="R127" s="43">
        <v>3.82</v>
      </c>
      <c r="S127" s="44">
        <v>1.47</v>
      </c>
      <c r="T127" s="42">
        <v>2.2400000000000002</v>
      </c>
      <c r="U127" s="43">
        <v>2.13</v>
      </c>
      <c r="V127" s="44">
        <v>5.95</v>
      </c>
      <c r="W127" s="42">
        <v>4.3899999999999997</v>
      </c>
      <c r="X127" s="43">
        <v>3.45</v>
      </c>
      <c r="Y127" s="44">
        <v>6.52</v>
      </c>
      <c r="Z127" s="45">
        <v>1.26</v>
      </c>
      <c r="AA127" s="42">
        <v>0.08</v>
      </c>
      <c r="AB127" s="43">
        <v>0</v>
      </c>
      <c r="AC127" s="44">
        <v>1.37</v>
      </c>
      <c r="AD127" s="42">
        <v>2.92</v>
      </c>
      <c r="AE127" s="43">
        <v>2.7</v>
      </c>
      <c r="AF127" s="44">
        <v>3.33</v>
      </c>
      <c r="AG127" s="42">
        <v>0.08</v>
      </c>
      <c r="AH127" s="43">
        <v>0</v>
      </c>
      <c r="AI127" s="44">
        <v>2.88</v>
      </c>
      <c r="AJ127" s="42">
        <v>0</v>
      </c>
      <c r="AK127" s="43">
        <v>0</v>
      </c>
      <c r="AL127" s="44">
        <v>0</v>
      </c>
      <c r="AM127" s="42">
        <v>0</v>
      </c>
      <c r="AN127" s="43">
        <v>0</v>
      </c>
      <c r="AO127" s="44">
        <v>0</v>
      </c>
      <c r="AP127" s="45">
        <v>0</v>
      </c>
      <c r="AQ127" s="45">
        <v>0</v>
      </c>
      <c r="AR127" s="42">
        <v>1.18</v>
      </c>
      <c r="AS127" s="43">
        <v>1.1499999999999999</v>
      </c>
      <c r="AT127" s="44">
        <v>7.5</v>
      </c>
      <c r="AU127" s="45">
        <v>0.98</v>
      </c>
    </row>
    <row r="128" spans="1:47" s="43" customFormat="1" ht="14" x14ac:dyDescent="0.35">
      <c r="A128" s="41" t="s">
        <v>1677</v>
      </c>
      <c r="B128" s="41" t="s">
        <v>1678</v>
      </c>
      <c r="C128" s="42">
        <v>6.96</v>
      </c>
      <c r="D128" s="43">
        <v>6.8</v>
      </c>
      <c r="E128" s="44">
        <v>13.43</v>
      </c>
      <c r="F128" s="45">
        <v>0</v>
      </c>
      <c r="G128" s="42">
        <v>7.98</v>
      </c>
      <c r="H128" s="43">
        <v>7.94</v>
      </c>
      <c r="I128" s="44">
        <v>25.71</v>
      </c>
      <c r="J128" s="42">
        <v>38.450000000000003</v>
      </c>
      <c r="K128" s="43">
        <v>37.97</v>
      </c>
      <c r="L128" s="43">
        <v>52.05</v>
      </c>
      <c r="M128" s="44">
        <v>40.479999999999997</v>
      </c>
      <c r="N128" s="42">
        <v>2.11</v>
      </c>
      <c r="O128" s="43">
        <v>0.75</v>
      </c>
      <c r="P128" s="44">
        <v>3.97</v>
      </c>
      <c r="Q128" s="42">
        <v>7.85</v>
      </c>
      <c r="R128" s="43">
        <v>7.63</v>
      </c>
      <c r="S128" s="44">
        <v>10.29</v>
      </c>
      <c r="T128" s="42">
        <v>6.48</v>
      </c>
      <c r="U128" s="43">
        <v>6.38</v>
      </c>
      <c r="V128" s="44">
        <v>9.52</v>
      </c>
      <c r="W128" s="42">
        <v>8.91</v>
      </c>
      <c r="X128" s="43">
        <v>8.0500000000000007</v>
      </c>
      <c r="Y128" s="44">
        <v>10.87</v>
      </c>
      <c r="Z128" s="45">
        <v>5.66</v>
      </c>
      <c r="AA128" s="42">
        <v>2.58</v>
      </c>
      <c r="AB128" s="43">
        <v>2.36</v>
      </c>
      <c r="AC128" s="44">
        <v>6.16</v>
      </c>
      <c r="AD128" s="42">
        <v>1.56</v>
      </c>
      <c r="AE128" s="43">
        <v>1.8</v>
      </c>
      <c r="AF128" s="44">
        <v>1.1100000000000001</v>
      </c>
      <c r="AG128" s="42">
        <v>37.28</v>
      </c>
      <c r="AH128" s="43">
        <v>37.61</v>
      </c>
      <c r="AI128" s="44">
        <v>25.48</v>
      </c>
      <c r="AJ128" s="42">
        <v>21.8</v>
      </c>
      <c r="AK128" s="43">
        <v>21.78</v>
      </c>
      <c r="AL128" s="44">
        <v>23.88</v>
      </c>
      <c r="AM128" s="42">
        <v>4.32</v>
      </c>
      <c r="AN128" s="43">
        <v>4.49</v>
      </c>
      <c r="AO128" s="44">
        <v>0</v>
      </c>
      <c r="AP128" s="45">
        <v>2.12</v>
      </c>
      <c r="AQ128" s="45">
        <v>1.41</v>
      </c>
      <c r="AR128" s="42">
        <v>9.15</v>
      </c>
      <c r="AS128" s="43">
        <v>9.1999999999999993</v>
      </c>
      <c r="AT128" s="44">
        <v>0</v>
      </c>
      <c r="AU128" s="45">
        <v>24.51</v>
      </c>
    </row>
    <row r="129" spans="1:47" s="43" customFormat="1" ht="14" x14ac:dyDescent="0.35">
      <c r="A129" s="41" t="s">
        <v>1679</v>
      </c>
      <c r="B129" s="41" t="s">
        <v>1680</v>
      </c>
      <c r="C129" s="42">
        <v>9.44</v>
      </c>
      <c r="D129" s="43">
        <v>9.52</v>
      </c>
      <c r="E129" s="44">
        <v>5.97</v>
      </c>
      <c r="F129" s="45">
        <v>0</v>
      </c>
      <c r="G129" s="42">
        <v>8.7100000000000009</v>
      </c>
      <c r="H129" s="43">
        <v>8.73</v>
      </c>
      <c r="I129" s="44">
        <v>1.43</v>
      </c>
      <c r="J129" s="42">
        <v>0</v>
      </c>
      <c r="K129" s="43">
        <v>0</v>
      </c>
      <c r="L129" s="43">
        <v>1.37</v>
      </c>
      <c r="M129" s="44">
        <v>0</v>
      </c>
      <c r="N129" s="42">
        <v>0</v>
      </c>
      <c r="O129" s="43">
        <v>0</v>
      </c>
      <c r="P129" s="44">
        <v>0</v>
      </c>
      <c r="Q129" s="42">
        <v>0.7</v>
      </c>
      <c r="R129" s="43">
        <v>0.76</v>
      </c>
      <c r="S129" s="44">
        <v>0</v>
      </c>
      <c r="T129" s="42">
        <v>0.04</v>
      </c>
      <c r="U129" s="43">
        <v>0</v>
      </c>
      <c r="V129" s="44">
        <v>1.19</v>
      </c>
      <c r="W129" s="42">
        <v>1.93</v>
      </c>
      <c r="X129" s="43">
        <v>2.2999999999999998</v>
      </c>
      <c r="Y129" s="44">
        <v>1.0900000000000001</v>
      </c>
      <c r="Z129" s="45">
        <v>3.14</v>
      </c>
      <c r="AA129" s="42">
        <v>0.04</v>
      </c>
      <c r="AB129" s="43">
        <v>0</v>
      </c>
      <c r="AC129" s="44">
        <v>0.68</v>
      </c>
      <c r="AD129" s="42">
        <v>0.97</v>
      </c>
      <c r="AE129" s="43">
        <v>0.9</v>
      </c>
      <c r="AF129" s="44">
        <v>1.1100000000000001</v>
      </c>
      <c r="AG129" s="42">
        <v>12.55</v>
      </c>
      <c r="AH129" s="43">
        <v>12.84</v>
      </c>
      <c r="AI129" s="44">
        <v>2.4</v>
      </c>
      <c r="AJ129" s="42">
        <v>12.94</v>
      </c>
      <c r="AK129" s="43">
        <v>12.87</v>
      </c>
      <c r="AL129" s="44">
        <v>22.39</v>
      </c>
      <c r="AM129" s="42">
        <v>0</v>
      </c>
      <c r="AN129" s="43">
        <v>0</v>
      </c>
      <c r="AO129" s="44">
        <v>0</v>
      </c>
      <c r="AP129" s="45">
        <v>0</v>
      </c>
      <c r="AQ129" s="45">
        <v>0</v>
      </c>
      <c r="AR129" s="42">
        <v>6.86</v>
      </c>
      <c r="AS129" s="43">
        <v>6.9</v>
      </c>
      <c r="AT129" s="44">
        <v>0</v>
      </c>
      <c r="AU129" s="45">
        <v>21.57</v>
      </c>
    </row>
    <row r="130" spans="1:47" s="43" customFormat="1" ht="14" x14ac:dyDescent="0.35">
      <c r="A130" s="41" t="s">
        <v>222</v>
      </c>
      <c r="B130" s="41" t="s">
        <v>223</v>
      </c>
      <c r="C130" s="42">
        <v>1.99</v>
      </c>
      <c r="D130" s="43">
        <v>2.04</v>
      </c>
      <c r="E130" s="44">
        <v>0</v>
      </c>
      <c r="F130" s="45">
        <v>0</v>
      </c>
      <c r="G130" s="42">
        <v>3.96</v>
      </c>
      <c r="H130" s="43">
        <v>3.97</v>
      </c>
      <c r="I130" s="44">
        <v>0</v>
      </c>
      <c r="J130" s="42">
        <v>0</v>
      </c>
      <c r="K130" s="43">
        <v>0</v>
      </c>
      <c r="L130" s="43">
        <v>0</v>
      </c>
      <c r="M130" s="44">
        <v>0</v>
      </c>
      <c r="N130" s="42">
        <v>0</v>
      </c>
      <c r="O130" s="43">
        <v>0</v>
      </c>
      <c r="P130" s="44">
        <v>0</v>
      </c>
      <c r="Q130" s="42">
        <v>0</v>
      </c>
      <c r="R130" s="43">
        <v>0</v>
      </c>
      <c r="S130" s="44">
        <v>0</v>
      </c>
      <c r="T130" s="42">
        <v>0</v>
      </c>
      <c r="U130" s="43">
        <v>0</v>
      </c>
      <c r="V130" s="44">
        <v>0</v>
      </c>
      <c r="W130" s="42">
        <v>0</v>
      </c>
      <c r="X130" s="43">
        <v>0</v>
      </c>
      <c r="Y130" s="44">
        <v>0</v>
      </c>
      <c r="Z130" s="45">
        <v>0.63</v>
      </c>
      <c r="AA130" s="42">
        <v>0</v>
      </c>
      <c r="AB130" s="43">
        <v>0</v>
      </c>
      <c r="AC130" s="44">
        <v>0</v>
      </c>
      <c r="AD130" s="42">
        <v>0</v>
      </c>
      <c r="AE130" s="43">
        <v>0</v>
      </c>
      <c r="AF130" s="44">
        <v>0</v>
      </c>
      <c r="AG130" s="42">
        <v>0</v>
      </c>
      <c r="AH130" s="43">
        <v>0</v>
      </c>
      <c r="AI130" s="44">
        <v>0</v>
      </c>
      <c r="AJ130" s="42">
        <v>0.98</v>
      </c>
      <c r="AK130" s="43">
        <v>0.99</v>
      </c>
      <c r="AL130" s="44">
        <v>0</v>
      </c>
      <c r="AM130" s="42">
        <v>0</v>
      </c>
      <c r="AN130" s="43">
        <v>0</v>
      </c>
      <c r="AO130" s="44">
        <v>0</v>
      </c>
      <c r="AP130" s="45">
        <v>0</v>
      </c>
      <c r="AQ130" s="45">
        <v>0</v>
      </c>
      <c r="AR130" s="42">
        <v>0</v>
      </c>
      <c r="AS130" s="43">
        <v>0</v>
      </c>
      <c r="AT130" s="44">
        <v>0</v>
      </c>
      <c r="AU130" s="45">
        <v>1.96</v>
      </c>
    </row>
    <row r="131" spans="1:47" s="43" customFormat="1" ht="14" x14ac:dyDescent="0.35">
      <c r="A131" s="41" t="s">
        <v>1681</v>
      </c>
      <c r="B131" s="41" t="s">
        <v>136</v>
      </c>
      <c r="C131" s="42">
        <v>0</v>
      </c>
      <c r="D131" s="43">
        <v>0</v>
      </c>
      <c r="E131" s="44">
        <v>0</v>
      </c>
      <c r="F131" s="45">
        <v>0</v>
      </c>
      <c r="G131" s="42">
        <v>0</v>
      </c>
      <c r="H131" s="43">
        <v>0</v>
      </c>
      <c r="I131" s="44">
        <v>1.43</v>
      </c>
      <c r="J131" s="42">
        <v>0</v>
      </c>
      <c r="K131" s="43">
        <v>0</v>
      </c>
      <c r="L131" s="43">
        <v>0</v>
      </c>
      <c r="M131" s="44">
        <v>0</v>
      </c>
      <c r="N131" s="42">
        <v>1.4</v>
      </c>
      <c r="O131" s="43">
        <v>0</v>
      </c>
      <c r="P131" s="44">
        <v>3.31</v>
      </c>
      <c r="Q131" s="42">
        <v>0.82</v>
      </c>
      <c r="R131" s="43">
        <v>0.76</v>
      </c>
      <c r="S131" s="44">
        <v>1.47</v>
      </c>
      <c r="T131" s="42">
        <v>1.03</v>
      </c>
      <c r="U131" s="43">
        <v>1.06</v>
      </c>
      <c r="V131" s="44">
        <v>0</v>
      </c>
      <c r="W131" s="42">
        <v>1.59</v>
      </c>
      <c r="X131" s="43">
        <v>2.2999999999999998</v>
      </c>
      <c r="Y131" s="44">
        <v>0</v>
      </c>
      <c r="Z131" s="45">
        <v>1.89</v>
      </c>
      <c r="AA131" s="42">
        <v>0.78</v>
      </c>
      <c r="AB131" s="43">
        <v>0.79</v>
      </c>
      <c r="AC131" s="44">
        <v>0.68</v>
      </c>
      <c r="AD131" s="42">
        <v>0</v>
      </c>
      <c r="AE131" s="43">
        <v>0</v>
      </c>
      <c r="AF131" s="44">
        <v>0</v>
      </c>
      <c r="AG131" s="42">
        <v>0</v>
      </c>
      <c r="AH131" s="43">
        <v>0</v>
      </c>
      <c r="AI131" s="44">
        <v>0</v>
      </c>
      <c r="AJ131" s="42">
        <v>0</v>
      </c>
      <c r="AK131" s="43">
        <v>0</v>
      </c>
      <c r="AL131" s="44">
        <v>0</v>
      </c>
      <c r="AM131" s="42">
        <v>0.62</v>
      </c>
      <c r="AN131" s="43">
        <v>0.64</v>
      </c>
      <c r="AO131" s="44">
        <v>0</v>
      </c>
      <c r="AP131" s="45">
        <v>0</v>
      </c>
      <c r="AQ131" s="45">
        <v>0</v>
      </c>
      <c r="AR131" s="42">
        <v>1.1399999999999999</v>
      </c>
      <c r="AS131" s="43">
        <v>1.1499999999999999</v>
      </c>
      <c r="AT131" s="44">
        <v>0</v>
      </c>
      <c r="AU131" s="45">
        <v>0</v>
      </c>
    </row>
    <row r="132" spans="1:47" s="49" customFormat="1" ht="14" x14ac:dyDescent="0.35">
      <c r="A132" s="37" t="s">
        <v>1682</v>
      </c>
      <c r="B132" s="38" t="s">
        <v>1683</v>
      </c>
      <c r="C132" s="46"/>
      <c r="D132" s="69"/>
      <c r="E132" s="47"/>
      <c r="F132" s="71"/>
      <c r="G132" s="46"/>
      <c r="H132" s="69"/>
      <c r="I132" s="47"/>
      <c r="J132" s="46"/>
      <c r="K132" s="69"/>
      <c r="L132" s="69"/>
      <c r="M132" s="47"/>
      <c r="N132" s="46"/>
      <c r="O132" s="69"/>
      <c r="P132" s="47"/>
      <c r="Q132" s="46"/>
      <c r="R132" s="69"/>
      <c r="S132" s="47"/>
      <c r="T132" s="46"/>
      <c r="U132" s="69"/>
      <c r="V132" s="47"/>
      <c r="W132" s="46"/>
      <c r="X132" s="69"/>
      <c r="Y132" s="47"/>
      <c r="Z132" s="71"/>
      <c r="AA132" s="46"/>
      <c r="AB132" s="69"/>
      <c r="AC132" s="47"/>
      <c r="AD132" s="46"/>
      <c r="AE132" s="69"/>
      <c r="AF132" s="47"/>
      <c r="AG132" s="46"/>
      <c r="AH132" s="69"/>
      <c r="AI132" s="47"/>
      <c r="AJ132" s="46"/>
      <c r="AK132" s="69"/>
      <c r="AL132" s="47"/>
      <c r="AM132" s="46"/>
      <c r="AN132" s="69"/>
      <c r="AO132" s="47"/>
      <c r="AP132" s="71"/>
      <c r="AQ132" s="71"/>
      <c r="AR132" s="46"/>
      <c r="AS132" s="69"/>
      <c r="AT132" s="47"/>
      <c r="AU132" s="71"/>
    </row>
    <row r="133" spans="1:47" s="43" customFormat="1" ht="14" x14ac:dyDescent="0.35">
      <c r="A133" s="41" t="s">
        <v>1684</v>
      </c>
      <c r="B133" s="41" t="s">
        <v>1685</v>
      </c>
      <c r="C133" s="42">
        <v>1.99</v>
      </c>
      <c r="D133" s="43">
        <v>2.04</v>
      </c>
      <c r="E133" s="44">
        <v>0</v>
      </c>
      <c r="F133" s="45">
        <v>28.04</v>
      </c>
      <c r="G133" s="42">
        <v>2.39</v>
      </c>
      <c r="H133" s="43">
        <v>2.38</v>
      </c>
      <c r="I133" s="44">
        <v>5.71</v>
      </c>
      <c r="J133" s="42">
        <v>12.78</v>
      </c>
      <c r="K133" s="43">
        <v>14.56</v>
      </c>
      <c r="L133" s="43">
        <v>0</v>
      </c>
      <c r="M133" s="44">
        <v>4.76</v>
      </c>
      <c r="N133" s="42">
        <v>22.23</v>
      </c>
      <c r="O133" s="43">
        <v>26.87</v>
      </c>
      <c r="P133" s="44">
        <v>15.89</v>
      </c>
      <c r="Q133" s="42">
        <v>11.59</v>
      </c>
      <c r="R133" s="43">
        <v>11.45</v>
      </c>
      <c r="S133" s="44">
        <v>13.24</v>
      </c>
      <c r="T133" s="42">
        <v>14.73</v>
      </c>
      <c r="U133" s="43">
        <v>14.89</v>
      </c>
      <c r="V133" s="44">
        <v>9.52</v>
      </c>
      <c r="W133" s="42">
        <v>26.2</v>
      </c>
      <c r="X133" s="43">
        <v>25.29</v>
      </c>
      <c r="Y133" s="44">
        <v>28.26</v>
      </c>
      <c r="Z133" s="45">
        <v>5.66</v>
      </c>
      <c r="AA133" s="42">
        <v>35.43</v>
      </c>
      <c r="AB133" s="43">
        <v>36.22</v>
      </c>
      <c r="AC133" s="44">
        <v>22.6</v>
      </c>
      <c r="AD133" s="42">
        <v>20.91</v>
      </c>
      <c r="AE133" s="43">
        <v>24.32</v>
      </c>
      <c r="AF133" s="44">
        <v>14.44</v>
      </c>
      <c r="AG133" s="42">
        <v>3.58</v>
      </c>
      <c r="AH133" s="43">
        <v>3.67</v>
      </c>
      <c r="AI133" s="44">
        <v>0.48</v>
      </c>
      <c r="AJ133" s="42">
        <v>11.89</v>
      </c>
      <c r="AK133" s="43">
        <v>11.88</v>
      </c>
      <c r="AL133" s="44">
        <v>13.43</v>
      </c>
      <c r="AM133" s="42">
        <v>9.8800000000000008</v>
      </c>
      <c r="AN133" s="43">
        <v>10.26</v>
      </c>
      <c r="AO133" s="44">
        <v>0</v>
      </c>
      <c r="AP133" s="45">
        <v>5.82</v>
      </c>
      <c r="AQ133" s="45">
        <v>21.13</v>
      </c>
      <c r="AR133" s="42">
        <v>52.61</v>
      </c>
      <c r="AS133" s="43">
        <v>52.87</v>
      </c>
      <c r="AT133" s="44">
        <v>0</v>
      </c>
      <c r="AU133" s="45">
        <v>10.78</v>
      </c>
    </row>
    <row r="134" spans="1:47" s="43" customFormat="1" ht="14" x14ac:dyDescent="0.35">
      <c r="A134" s="41" t="s">
        <v>1686</v>
      </c>
      <c r="B134" s="41" t="s">
        <v>1687</v>
      </c>
      <c r="C134" s="42">
        <v>33.15</v>
      </c>
      <c r="D134" s="43">
        <v>33.33</v>
      </c>
      <c r="E134" s="44">
        <v>25.37</v>
      </c>
      <c r="F134" s="45">
        <v>75.7</v>
      </c>
      <c r="G134" s="42">
        <v>26.21</v>
      </c>
      <c r="H134" s="43">
        <v>26.19</v>
      </c>
      <c r="I134" s="44">
        <v>32.86</v>
      </c>
      <c r="J134" s="42">
        <v>47.43</v>
      </c>
      <c r="K134" s="43">
        <v>47.47</v>
      </c>
      <c r="L134" s="43">
        <v>23.29</v>
      </c>
      <c r="M134" s="44">
        <v>47.62</v>
      </c>
      <c r="N134" s="42">
        <v>84.94</v>
      </c>
      <c r="O134" s="43">
        <v>93.28</v>
      </c>
      <c r="P134" s="44">
        <v>73.510000000000005</v>
      </c>
      <c r="Q134" s="42">
        <v>8.7799999999999994</v>
      </c>
      <c r="R134" s="43">
        <v>8.4</v>
      </c>
      <c r="S134" s="44">
        <v>13.24</v>
      </c>
      <c r="T134" s="42">
        <v>23.38</v>
      </c>
      <c r="U134" s="43">
        <v>23.4</v>
      </c>
      <c r="V134" s="44">
        <v>22.62</v>
      </c>
      <c r="W134" s="42">
        <v>43.85</v>
      </c>
      <c r="X134" s="43">
        <v>36.78</v>
      </c>
      <c r="Y134" s="44">
        <v>59.78</v>
      </c>
      <c r="Z134" s="45">
        <v>54.72</v>
      </c>
      <c r="AA134" s="42">
        <v>45.47</v>
      </c>
      <c r="AB134" s="43">
        <v>46.46</v>
      </c>
      <c r="AC134" s="44">
        <v>29.45</v>
      </c>
      <c r="AD134" s="42">
        <v>26.67</v>
      </c>
      <c r="AE134" s="43">
        <v>24.32</v>
      </c>
      <c r="AF134" s="44">
        <v>31.11</v>
      </c>
      <c r="AG134" s="42">
        <v>68.260000000000005</v>
      </c>
      <c r="AH134" s="43">
        <v>67.89</v>
      </c>
      <c r="AI134" s="44">
        <v>81.25</v>
      </c>
      <c r="AJ134" s="42">
        <v>59.42</v>
      </c>
      <c r="AK134" s="43">
        <v>59.41</v>
      </c>
      <c r="AL134" s="44">
        <v>61.19</v>
      </c>
      <c r="AM134" s="42">
        <v>77.760000000000005</v>
      </c>
      <c r="AN134" s="43">
        <v>78.209999999999994</v>
      </c>
      <c r="AO134" s="44">
        <v>66</v>
      </c>
      <c r="AP134" s="45">
        <v>74.069999999999993</v>
      </c>
      <c r="AQ134" s="45">
        <v>97.18</v>
      </c>
      <c r="AR134" s="42">
        <v>94.27</v>
      </c>
      <c r="AS134" s="43">
        <v>94.25</v>
      </c>
      <c r="AT134" s="44">
        <v>97.5</v>
      </c>
      <c r="AU134" s="45">
        <v>76.47</v>
      </c>
    </row>
    <row r="135" spans="1:47" s="43" customFormat="1" ht="14" x14ac:dyDescent="0.35">
      <c r="A135" s="41" t="s">
        <v>1688</v>
      </c>
      <c r="B135" s="41" t="s">
        <v>1689</v>
      </c>
      <c r="C135" s="42">
        <v>1.33</v>
      </c>
      <c r="D135" s="43">
        <v>1.36</v>
      </c>
      <c r="E135" s="44">
        <v>0</v>
      </c>
      <c r="F135" s="45">
        <v>17.760000000000002</v>
      </c>
      <c r="G135" s="42">
        <v>0</v>
      </c>
      <c r="H135" s="43">
        <v>0</v>
      </c>
      <c r="I135" s="44">
        <v>1.43</v>
      </c>
      <c r="J135" s="42">
        <v>3.87</v>
      </c>
      <c r="K135" s="43">
        <v>3.16</v>
      </c>
      <c r="L135" s="43">
        <v>4.1100000000000003</v>
      </c>
      <c r="M135" s="44">
        <v>7.14</v>
      </c>
      <c r="N135" s="42">
        <v>19.14</v>
      </c>
      <c r="O135" s="43">
        <v>25.37</v>
      </c>
      <c r="P135" s="44">
        <v>10.6</v>
      </c>
      <c r="Q135" s="42">
        <v>0</v>
      </c>
      <c r="R135" s="43">
        <v>0</v>
      </c>
      <c r="S135" s="44">
        <v>0</v>
      </c>
      <c r="T135" s="42">
        <v>0</v>
      </c>
      <c r="U135" s="43">
        <v>0</v>
      </c>
      <c r="V135" s="44">
        <v>0</v>
      </c>
      <c r="W135" s="42">
        <v>0</v>
      </c>
      <c r="X135" s="43">
        <v>0</v>
      </c>
      <c r="Y135" s="44">
        <v>0</v>
      </c>
      <c r="Z135" s="45">
        <v>0</v>
      </c>
      <c r="AA135" s="42">
        <v>5.93</v>
      </c>
      <c r="AB135" s="43">
        <v>6.3</v>
      </c>
      <c r="AC135" s="44">
        <v>0</v>
      </c>
      <c r="AD135" s="42">
        <v>40.46</v>
      </c>
      <c r="AE135" s="43">
        <v>47.75</v>
      </c>
      <c r="AF135" s="44">
        <v>26.67</v>
      </c>
      <c r="AG135" s="42">
        <v>24.19</v>
      </c>
      <c r="AH135" s="43">
        <v>24.77</v>
      </c>
      <c r="AI135" s="44">
        <v>3.85</v>
      </c>
      <c r="AJ135" s="42">
        <v>15.76</v>
      </c>
      <c r="AK135" s="43">
        <v>15.84</v>
      </c>
      <c r="AL135" s="44">
        <v>4.4800000000000004</v>
      </c>
      <c r="AM135" s="42">
        <v>0.69</v>
      </c>
      <c r="AN135" s="43">
        <v>0.64</v>
      </c>
      <c r="AO135" s="44">
        <v>2</v>
      </c>
      <c r="AP135" s="45">
        <v>3.7</v>
      </c>
      <c r="AQ135" s="45">
        <v>23.94</v>
      </c>
      <c r="AR135" s="42">
        <v>24.02</v>
      </c>
      <c r="AS135" s="43">
        <v>24.14</v>
      </c>
      <c r="AT135" s="44">
        <v>0</v>
      </c>
      <c r="AU135" s="45">
        <v>8.82</v>
      </c>
    </row>
    <row r="136" spans="1:47" s="43" customFormat="1" ht="14" x14ac:dyDescent="0.35">
      <c r="A136" s="41" t="s">
        <v>1690</v>
      </c>
      <c r="B136" s="41" t="s">
        <v>1691</v>
      </c>
      <c r="C136" s="42">
        <v>3.39</v>
      </c>
      <c r="D136" s="43">
        <v>3.4</v>
      </c>
      <c r="E136" s="44">
        <v>2.99</v>
      </c>
      <c r="F136" s="45">
        <v>11.21</v>
      </c>
      <c r="G136" s="42">
        <v>7.16</v>
      </c>
      <c r="H136" s="43">
        <v>7.14</v>
      </c>
      <c r="I136" s="44">
        <v>12.86</v>
      </c>
      <c r="J136" s="42">
        <v>9.57</v>
      </c>
      <c r="K136" s="43">
        <v>10.130000000000001</v>
      </c>
      <c r="L136" s="43">
        <v>0</v>
      </c>
      <c r="M136" s="44">
        <v>7.14</v>
      </c>
      <c r="N136" s="42">
        <v>29.93</v>
      </c>
      <c r="O136" s="43">
        <v>27.61</v>
      </c>
      <c r="P136" s="44">
        <v>33.11</v>
      </c>
      <c r="Q136" s="42">
        <v>7.73</v>
      </c>
      <c r="R136" s="43">
        <v>7.63</v>
      </c>
      <c r="S136" s="44">
        <v>8.82</v>
      </c>
      <c r="T136" s="42">
        <v>15.69</v>
      </c>
      <c r="U136" s="43">
        <v>15.96</v>
      </c>
      <c r="V136" s="44">
        <v>7.14</v>
      </c>
      <c r="W136" s="42">
        <v>5.0599999999999996</v>
      </c>
      <c r="X136" s="43">
        <v>3.45</v>
      </c>
      <c r="Y136" s="44">
        <v>8.6999999999999993</v>
      </c>
      <c r="Z136" s="45">
        <v>2.52</v>
      </c>
      <c r="AA136" s="42">
        <v>0.94</v>
      </c>
      <c r="AB136" s="43">
        <v>0.79</v>
      </c>
      <c r="AC136" s="44">
        <v>3.42</v>
      </c>
      <c r="AD136" s="42">
        <v>29.44</v>
      </c>
      <c r="AE136" s="43">
        <v>29.73</v>
      </c>
      <c r="AF136" s="44">
        <v>28.89</v>
      </c>
      <c r="AG136" s="42">
        <v>25.96</v>
      </c>
      <c r="AH136" s="43">
        <v>25.69</v>
      </c>
      <c r="AI136" s="44">
        <v>35.58</v>
      </c>
      <c r="AJ136" s="42">
        <v>0</v>
      </c>
      <c r="AK136" s="43">
        <v>0</v>
      </c>
      <c r="AL136" s="44">
        <v>0</v>
      </c>
      <c r="AM136" s="42">
        <v>0.62</v>
      </c>
      <c r="AN136" s="43">
        <v>0.64</v>
      </c>
      <c r="AO136" s="44">
        <v>0</v>
      </c>
      <c r="AP136" s="45">
        <v>0.53</v>
      </c>
      <c r="AQ136" s="45">
        <v>22.54</v>
      </c>
      <c r="AR136" s="42">
        <v>32.049999999999997</v>
      </c>
      <c r="AS136" s="43">
        <v>32.18</v>
      </c>
      <c r="AT136" s="44">
        <v>5</v>
      </c>
      <c r="AU136" s="45">
        <v>0</v>
      </c>
    </row>
    <row r="137" spans="1:47" s="43" customFormat="1" ht="14" x14ac:dyDescent="0.35">
      <c r="A137" s="41" t="s">
        <v>1692</v>
      </c>
      <c r="B137" s="41" t="s">
        <v>1693</v>
      </c>
      <c r="C137" s="42">
        <v>84.3</v>
      </c>
      <c r="D137" s="43">
        <v>84.35</v>
      </c>
      <c r="E137" s="44">
        <v>82.09</v>
      </c>
      <c r="F137" s="45">
        <v>17.760000000000002</v>
      </c>
      <c r="G137" s="42">
        <v>73.8</v>
      </c>
      <c r="H137" s="43">
        <v>73.81</v>
      </c>
      <c r="I137" s="44">
        <v>68.569999999999993</v>
      </c>
      <c r="J137" s="42">
        <v>57.53</v>
      </c>
      <c r="K137" s="43">
        <v>53.16</v>
      </c>
      <c r="L137" s="43">
        <v>80.819999999999993</v>
      </c>
      <c r="M137" s="44">
        <v>77.38</v>
      </c>
      <c r="N137" s="42">
        <v>27.16</v>
      </c>
      <c r="O137" s="43">
        <v>29.1</v>
      </c>
      <c r="P137" s="44">
        <v>24.5</v>
      </c>
      <c r="Q137" s="42">
        <v>64.52</v>
      </c>
      <c r="R137" s="43">
        <v>64.89</v>
      </c>
      <c r="S137" s="44">
        <v>60.29</v>
      </c>
      <c r="T137" s="42">
        <v>51.54</v>
      </c>
      <c r="U137" s="43">
        <v>51.06</v>
      </c>
      <c r="V137" s="44">
        <v>66.67</v>
      </c>
      <c r="W137" s="42">
        <v>43.67</v>
      </c>
      <c r="X137" s="43">
        <v>47.13</v>
      </c>
      <c r="Y137" s="44">
        <v>35.869999999999997</v>
      </c>
      <c r="Z137" s="45">
        <v>40.880000000000003</v>
      </c>
      <c r="AA137" s="42">
        <v>33.19</v>
      </c>
      <c r="AB137" s="43">
        <v>32.28</v>
      </c>
      <c r="AC137" s="44">
        <v>47.95</v>
      </c>
      <c r="AD137" s="42">
        <v>18.440000000000001</v>
      </c>
      <c r="AE137" s="43">
        <v>13.51</v>
      </c>
      <c r="AF137" s="44">
        <v>27.78</v>
      </c>
      <c r="AG137" s="42">
        <v>70.52</v>
      </c>
      <c r="AH137" s="43">
        <v>70.64</v>
      </c>
      <c r="AI137" s="44">
        <v>66.349999999999994</v>
      </c>
      <c r="AJ137" s="42">
        <v>27.72</v>
      </c>
      <c r="AK137" s="43">
        <v>27.72</v>
      </c>
      <c r="AL137" s="44">
        <v>26.87</v>
      </c>
      <c r="AM137" s="42">
        <v>24.38</v>
      </c>
      <c r="AN137" s="43">
        <v>23.72</v>
      </c>
      <c r="AO137" s="44">
        <v>42</v>
      </c>
      <c r="AP137" s="45">
        <v>25.4</v>
      </c>
      <c r="AQ137" s="45">
        <v>54.93</v>
      </c>
      <c r="AR137" s="42">
        <v>24.13</v>
      </c>
      <c r="AS137" s="43">
        <v>24.14</v>
      </c>
      <c r="AT137" s="44">
        <v>22.5</v>
      </c>
      <c r="AU137" s="45">
        <v>31.37</v>
      </c>
    </row>
    <row r="138" spans="1:47" s="43" customFormat="1" ht="14" x14ac:dyDescent="0.35">
      <c r="A138" s="41" t="s">
        <v>1694</v>
      </c>
      <c r="B138" s="41" t="s">
        <v>1695</v>
      </c>
      <c r="C138" s="42">
        <v>8.08</v>
      </c>
      <c r="D138" s="43">
        <v>8.16</v>
      </c>
      <c r="E138" s="44">
        <v>4.4800000000000004</v>
      </c>
      <c r="F138" s="45">
        <v>0</v>
      </c>
      <c r="G138" s="42">
        <v>5.56</v>
      </c>
      <c r="H138" s="43">
        <v>5.56</v>
      </c>
      <c r="I138" s="44">
        <v>7.14</v>
      </c>
      <c r="J138" s="42">
        <v>13.77</v>
      </c>
      <c r="K138" s="43">
        <v>15.19</v>
      </c>
      <c r="L138" s="43">
        <v>19.18</v>
      </c>
      <c r="M138" s="44">
        <v>7.14</v>
      </c>
      <c r="N138" s="42">
        <v>14.88</v>
      </c>
      <c r="O138" s="43">
        <v>12.69</v>
      </c>
      <c r="P138" s="44">
        <v>17.88</v>
      </c>
      <c r="Q138" s="42">
        <v>30.1</v>
      </c>
      <c r="R138" s="43">
        <v>29.77</v>
      </c>
      <c r="S138" s="44">
        <v>33.82</v>
      </c>
      <c r="T138" s="42">
        <v>27.69</v>
      </c>
      <c r="U138" s="43">
        <v>27.66</v>
      </c>
      <c r="V138" s="44">
        <v>28.57</v>
      </c>
      <c r="W138" s="42">
        <v>18.21</v>
      </c>
      <c r="X138" s="43">
        <v>19.54</v>
      </c>
      <c r="Y138" s="44">
        <v>15.22</v>
      </c>
      <c r="Z138" s="45">
        <v>9.43</v>
      </c>
      <c r="AA138" s="42">
        <v>4.8499999999999996</v>
      </c>
      <c r="AB138" s="43">
        <v>4.72</v>
      </c>
      <c r="AC138" s="44">
        <v>6.85</v>
      </c>
      <c r="AD138" s="42">
        <v>8.3800000000000008</v>
      </c>
      <c r="AE138" s="43">
        <v>8.11</v>
      </c>
      <c r="AF138" s="44">
        <v>8.89</v>
      </c>
      <c r="AG138" s="42">
        <v>1.82</v>
      </c>
      <c r="AH138" s="43">
        <v>1.83</v>
      </c>
      <c r="AI138" s="44">
        <v>1.44</v>
      </c>
      <c r="AJ138" s="42">
        <v>6.89</v>
      </c>
      <c r="AK138" s="43">
        <v>6.93</v>
      </c>
      <c r="AL138" s="44">
        <v>1.49</v>
      </c>
      <c r="AM138" s="42">
        <v>5.01</v>
      </c>
      <c r="AN138" s="43">
        <v>5.13</v>
      </c>
      <c r="AO138" s="44">
        <v>2</v>
      </c>
      <c r="AP138" s="45">
        <v>0</v>
      </c>
      <c r="AQ138" s="45">
        <v>67.61</v>
      </c>
      <c r="AR138" s="42">
        <v>33.450000000000003</v>
      </c>
      <c r="AS138" s="43">
        <v>33.33</v>
      </c>
      <c r="AT138" s="44">
        <v>57.5</v>
      </c>
      <c r="AU138" s="45">
        <v>0</v>
      </c>
    </row>
    <row r="139" spans="1:47" s="43" customFormat="1" ht="14" x14ac:dyDescent="0.35">
      <c r="A139" s="41" t="s">
        <v>1696</v>
      </c>
      <c r="B139" s="41" t="s">
        <v>1697</v>
      </c>
      <c r="C139" s="42">
        <v>8.7799999999999994</v>
      </c>
      <c r="D139" s="43">
        <v>8.84</v>
      </c>
      <c r="E139" s="44">
        <v>5.97</v>
      </c>
      <c r="F139" s="45">
        <v>4.67</v>
      </c>
      <c r="G139" s="42">
        <v>10.35</v>
      </c>
      <c r="H139" s="43">
        <v>10.32</v>
      </c>
      <c r="I139" s="44">
        <v>21.43</v>
      </c>
      <c r="J139" s="42">
        <v>22.81</v>
      </c>
      <c r="K139" s="43">
        <v>24.68</v>
      </c>
      <c r="L139" s="43">
        <v>10.96</v>
      </c>
      <c r="M139" s="44">
        <v>14.29</v>
      </c>
      <c r="N139" s="42">
        <v>31.94</v>
      </c>
      <c r="O139" s="43">
        <v>30.6</v>
      </c>
      <c r="P139" s="44">
        <v>33.770000000000003</v>
      </c>
      <c r="Q139" s="42">
        <v>17.329999999999998</v>
      </c>
      <c r="R139" s="43">
        <v>16.79</v>
      </c>
      <c r="S139" s="44">
        <v>23.53</v>
      </c>
      <c r="T139" s="42">
        <v>18.37</v>
      </c>
      <c r="U139" s="43">
        <v>18.09</v>
      </c>
      <c r="V139" s="44">
        <v>27.38</v>
      </c>
      <c r="W139" s="42">
        <v>23.27</v>
      </c>
      <c r="X139" s="43">
        <v>22.99</v>
      </c>
      <c r="Y139" s="44">
        <v>23.91</v>
      </c>
      <c r="Z139" s="45">
        <v>11.32</v>
      </c>
      <c r="AA139" s="42">
        <v>6.61</v>
      </c>
      <c r="AB139" s="43">
        <v>6.3</v>
      </c>
      <c r="AC139" s="44">
        <v>11.64</v>
      </c>
      <c r="AD139" s="42">
        <v>2.92</v>
      </c>
      <c r="AE139" s="43">
        <v>2.7</v>
      </c>
      <c r="AF139" s="44">
        <v>3.33</v>
      </c>
      <c r="AG139" s="42">
        <v>6.27</v>
      </c>
      <c r="AH139" s="43">
        <v>6.42</v>
      </c>
      <c r="AI139" s="44">
        <v>0.96</v>
      </c>
      <c r="AJ139" s="42">
        <v>2.95</v>
      </c>
      <c r="AK139" s="43">
        <v>2.97</v>
      </c>
      <c r="AL139" s="44">
        <v>0</v>
      </c>
      <c r="AM139" s="42">
        <v>0.62</v>
      </c>
      <c r="AN139" s="43">
        <v>0.64</v>
      </c>
      <c r="AO139" s="44">
        <v>0</v>
      </c>
      <c r="AP139" s="45">
        <v>0</v>
      </c>
      <c r="AQ139" s="45">
        <v>69.010000000000005</v>
      </c>
      <c r="AR139" s="42">
        <v>32.32</v>
      </c>
      <c r="AS139" s="43">
        <v>32.18</v>
      </c>
      <c r="AT139" s="44">
        <v>60</v>
      </c>
      <c r="AU139" s="45">
        <v>0.98</v>
      </c>
    </row>
    <row r="140" spans="1:47" s="43" customFormat="1" ht="14" x14ac:dyDescent="0.35">
      <c r="A140" s="41" t="s">
        <v>1698</v>
      </c>
      <c r="B140" s="41" t="s">
        <v>1699</v>
      </c>
      <c r="C140" s="42">
        <v>3.32</v>
      </c>
      <c r="D140" s="43">
        <v>3.4</v>
      </c>
      <c r="E140" s="44">
        <v>0</v>
      </c>
      <c r="F140" s="45">
        <v>1.87</v>
      </c>
      <c r="G140" s="42">
        <v>1.6</v>
      </c>
      <c r="H140" s="43">
        <v>1.59</v>
      </c>
      <c r="I140" s="44">
        <v>7.14</v>
      </c>
      <c r="J140" s="42">
        <v>10.39</v>
      </c>
      <c r="K140" s="43">
        <v>12.66</v>
      </c>
      <c r="L140" s="43">
        <v>1.37</v>
      </c>
      <c r="M140" s="44">
        <v>0</v>
      </c>
      <c r="N140" s="42">
        <v>7.57</v>
      </c>
      <c r="O140" s="43">
        <v>1.49</v>
      </c>
      <c r="P140" s="44">
        <v>15.89</v>
      </c>
      <c r="Q140" s="42">
        <v>25.53</v>
      </c>
      <c r="R140" s="43">
        <v>25.95</v>
      </c>
      <c r="S140" s="44">
        <v>20.59</v>
      </c>
      <c r="T140" s="42">
        <v>12.56</v>
      </c>
      <c r="U140" s="43">
        <v>12.77</v>
      </c>
      <c r="V140" s="44">
        <v>5.95</v>
      </c>
      <c r="W140" s="42">
        <v>5.78</v>
      </c>
      <c r="X140" s="43">
        <v>6.9</v>
      </c>
      <c r="Y140" s="44">
        <v>3.26</v>
      </c>
      <c r="Z140" s="45">
        <v>0</v>
      </c>
      <c r="AA140" s="42">
        <v>2.2999999999999998</v>
      </c>
      <c r="AB140" s="43">
        <v>2.36</v>
      </c>
      <c r="AC140" s="44">
        <v>1.37</v>
      </c>
      <c r="AD140" s="42">
        <v>2.15</v>
      </c>
      <c r="AE140" s="43">
        <v>2.7</v>
      </c>
      <c r="AF140" s="44">
        <v>1.1100000000000001</v>
      </c>
      <c r="AG140" s="42">
        <v>1.96</v>
      </c>
      <c r="AH140" s="43">
        <v>1.83</v>
      </c>
      <c r="AI140" s="44">
        <v>6.25</v>
      </c>
      <c r="AJ140" s="42">
        <v>9.83</v>
      </c>
      <c r="AK140" s="43">
        <v>9.9</v>
      </c>
      <c r="AL140" s="44">
        <v>0</v>
      </c>
      <c r="AM140" s="42">
        <v>2.4700000000000002</v>
      </c>
      <c r="AN140" s="43">
        <v>2.56</v>
      </c>
      <c r="AO140" s="44">
        <v>0</v>
      </c>
      <c r="AP140" s="45">
        <v>0</v>
      </c>
      <c r="AQ140" s="45">
        <v>39.44</v>
      </c>
      <c r="AR140" s="42">
        <v>28.79</v>
      </c>
      <c r="AS140" s="43">
        <v>28.74</v>
      </c>
      <c r="AT140" s="44">
        <v>40</v>
      </c>
      <c r="AU140" s="45">
        <v>0</v>
      </c>
    </row>
    <row r="141" spans="1:47" s="49" customFormat="1" ht="14" x14ac:dyDescent="0.35">
      <c r="A141" s="37" t="s">
        <v>1700</v>
      </c>
      <c r="B141" s="38" t="s">
        <v>1701</v>
      </c>
      <c r="C141" s="46"/>
      <c r="D141" s="69"/>
      <c r="E141" s="47"/>
      <c r="F141" s="71"/>
      <c r="G141" s="46"/>
      <c r="H141" s="69"/>
      <c r="I141" s="47"/>
      <c r="J141" s="46"/>
      <c r="K141" s="69"/>
      <c r="L141" s="69"/>
      <c r="M141" s="47"/>
      <c r="N141" s="46"/>
      <c r="O141" s="69"/>
      <c r="P141" s="47"/>
      <c r="Q141" s="46"/>
      <c r="R141" s="69"/>
      <c r="S141" s="47"/>
      <c r="T141" s="46"/>
      <c r="U141" s="69"/>
      <c r="V141" s="47"/>
      <c r="W141" s="46"/>
      <c r="X141" s="69"/>
      <c r="Y141" s="47"/>
      <c r="Z141" s="71"/>
      <c r="AA141" s="46"/>
      <c r="AB141" s="69"/>
      <c r="AC141" s="47"/>
      <c r="AD141" s="46"/>
      <c r="AE141" s="69"/>
      <c r="AF141" s="47"/>
      <c r="AG141" s="46"/>
      <c r="AH141" s="69"/>
      <c r="AI141" s="47"/>
      <c r="AJ141" s="46"/>
      <c r="AK141" s="69"/>
      <c r="AL141" s="47"/>
      <c r="AM141" s="46"/>
      <c r="AN141" s="69"/>
      <c r="AO141" s="47"/>
      <c r="AP141" s="71"/>
      <c r="AQ141" s="71"/>
      <c r="AR141" s="46"/>
      <c r="AS141" s="69"/>
      <c r="AT141" s="47"/>
      <c r="AU141" s="71"/>
    </row>
    <row r="142" spans="1:47" s="43" customFormat="1" ht="14" x14ac:dyDescent="0.35">
      <c r="A142" s="41" t="s">
        <v>1702</v>
      </c>
      <c r="B142" s="41" t="s">
        <v>1703</v>
      </c>
      <c r="C142" s="42">
        <v>37.340000000000003</v>
      </c>
      <c r="D142" s="43">
        <v>37.409999999999997</v>
      </c>
      <c r="E142" s="44">
        <v>34.33</v>
      </c>
      <c r="F142" s="45">
        <v>76.64</v>
      </c>
      <c r="G142" s="42">
        <v>47.61</v>
      </c>
      <c r="H142" s="43">
        <v>47.62</v>
      </c>
      <c r="I142" s="44">
        <v>42.86</v>
      </c>
      <c r="J142" s="42">
        <v>74.63</v>
      </c>
      <c r="K142" s="43">
        <v>75.319999999999993</v>
      </c>
      <c r="L142" s="43">
        <v>75.34</v>
      </c>
      <c r="M142" s="44">
        <v>71.430000000000007</v>
      </c>
      <c r="N142" s="42">
        <v>59.86</v>
      </c>
      <c r="O142" s="43">
        <v>63.43</v>
      </c>
      <c r="P142" s="44">
        <v>54.97</v>
      </c>
      <c r="Q142" s="42">
        <v>28.22</v>
      </c>
      <c r="R142" s="43">
        <v>29.01</v>
      </c>
      <c r="S142" s="44">
        <v>19.12</v>
      </c>
      <c r="T142" s="42">
        <v>32.39</v>
      </c>
      <c r="U142" s="43">
        <v>31.91</v>
      </c>
      <c r="V142" s="44">
        <v>47.62</v>
      </c>
      <c r="W142" s="42">
        <v>64.650000000000006</v>
      </c>
      <c r="X142" s="43">
        <v>73.56</v>
      </c>
      <c r="Y142" s="44">
        <v>44.57</v>
      </c>
      <c r="Z142" s="45">
        <v>35.85</v>
      </c>
      <c r="AA142" s="42">
        <v>51.63</v>
      </c>
      <c r="AB142" s="43">
        <v>51.18</v>
      </c>
      <c r="AC142" s="44">
        <v>58.9</v>
      </c>
      <c r="AD142" s="42">
        <v>60.31</v>
      </c>
      <c r="AE142" s="43">
        <v>52.25</v>
      </c>
      <c r="AF142" s="44">
        <v>75.56</v>
      </c>
      <c r="AG142" s="42">
        <v>56.8</v>
      </c>
      <c r="AH142" s="43">
        <v>56.88</v>
      </c>
      <c r="AI142" s="44">
        <v>53.85</v>
      </c>
      <c r="AJ142" s="42">
        <v>40.65</v>
      </c>
      <c r="AK142" s="43">
        <v>40.590000000000003</v>
      </c>
      <c r="AL142" s="44">
        <v>49.25</v>
      </c>
      <c r="AM142" s="42">
        <v>73.58</v>
      </c>
      <c r="AN142" s="43">
        <v>73.72</v>
      </c>
      <c r="AO142" s="44">
        <v>70</v>
      </c>
      <c r="AP142" s="45">
        <v>59.79</v>
      </c>
      <c r="AQ142" s="45">
        <v>88.73</v>
      </c>
      <c r="AR142" s="42">
        <v>71.25</v>
      </c>
      <c r="AS142" s="43">
        <v>71.260000000000005</v>
      </c>
      <c r="AT142" s="44">
        <v>67.5</v>
      </c>
      <c r="AU142" s="45">
        <v>54.9</v>
      </c>
    </row>
    <row r="143" spans="1:47" s="43" customFormat="1" ht="14" x14ac:dyDescent="0.35">
      <c r="A143" s="41" t="s">
        <v>1704</v>
      </c>
      <c r="B143" s="41" t="s">
        <v>1705</v>
      </c>
      <c r="C143" s="42">
        <v>60.63</v>
      </c>
      <c r="D143" s="43">
        <v>60.54</v>
      </c>
      <c r="E143" s="44">
        <v>64.180000000000007</v>
      </c>
      <c r="F143" s="45">
        <v>65.42</v>
      </c>
      <c r="G143" s="42">
        <v>55.57</v>
      </c>
      <c r="H143" s="43">
        <v>55.56</v>
      </c>
      <c r="I143" s="44">
        <v>60</v>
      </c>
      <c r="J143" s="42">
        <v>69.14</v>
      </c>
      <c r="K143" s="43">
        <v>68.349999999999994</v>
      </c>
      <c r="L143" s="43">
        <v>80.819999999999993</v>
      </c>
      <c r="M143" s="44">
        <v>72.62</v>
      </c>
      <c r="N143" s="42">
        <v>89.33</v>
      </c>
      <c r="O143" s="43">
        <v>97.01</v>
      </c>
      <c r="P143" s="44">
        <v>78.81</v>
      </c>
      <c r="Q143" s="42">
        <v>48.71</v>
      </c>
      <c r="R143" s="43">
        <v>49.62</v>
      </c>
      <c r="S143" s="44">
        <v>38.24</v>
      </c>
      <c r="T143" s="42">
        <v>66.16</v>
      </c>
      <c r="U143" s="43">
        <v>65.959999999999994</v>
      </c>
      <c r="V143" s="44">
        <v>72.62</v>
      </c>
      <c r="W143" s="42">
        <v>67.25</v>
      </c>
      <c r="X143" s="43">
        <v>60.92</v>
      </c>
      <c r="Y143" s="44">
        <v>81.52</v>
      </c>
      <c r="Z143" s="45">
        <v>74.209999999999994</v>
      </c>
      <c r="AA143" s="42">
        <v>75.31</v>
      </c>
      <c r="AB143" s="43">
        <v>74.8</v>
      </c>
      <c r="AC143" s="44">
        <v>83.56</v>
      </c>
      <c r="AD143" s="42">
        <v>50.62</v>
      </c>
      <c r="AE143" s="43">
        <v>46.85</v>
      </c>
      <c r="AF143" s="44">
        <v>57.78</v>
      </c>
      <c r="AG143" s="42">
        <v>93.87</v>
      </c>
      <c r="AH143" s="43">
        <v>94.5</v>
      </c>
      <c r="AI143" s="44">
        <v>72.12</v>
      </c>
      <c r="AJ143" s="42">
        <v>76.099999999999994</v>
      </c>
      <c r="AK143" s="43">
        <v>76.239999999999995</v>
      </c>
      <c r="AL143" s="44">
        <v>56.72</v>
      </c>
      <c r="AM143" s="42">
        <v>59.3</v>
      </c>
      <c r="AN143" s="43">
        <v>60.26</v>
      </c>
      <c r="AO143" s="44">
        <v>34</v>
      </c>
      <c r="AP143" s="45">
        <v>68.78</v>
      </c>
      <c r="AQ143" s="45">
        <v>80.28</v>
      </c>
      <c r="AR143" s="42">
        <v>97.61</v>
      </c>
      <c r="AS143" s="43">
        <v>97.7</v>
      </c>
      <c r="AT143" s="44">
        <v>80</v>
      </c>
      <c r="AU143" s="45">
        <v>54.9</v>
      </c>
    </row>
    <row r="144" spans="1:47" s="43" customFormat="1" ht="14" x14ac:dyDescent="0.35">
      <c r="A144" s="41" t="s">
        <v>1706</v>
      </c>
      <c r="B144" s="41" t="s">
        <v>1707</v>
      </c>
      <c r="C144" s="42">
        <v>8.85</v>
      </c>
      <c r="D144" s="43">
        <v>8.84</v>
      </c>
      <c r="E144" s="44">
        <v>8.9600000000000009</v>
      </c>
      <c r="F144" s="45">
        <v>9.35</v>
      </c>
      <c r="G144" s="42">
        <v>10.3</v>
      </c>
      <c r="H144" s="43">
        <v>10.32</v>
      </c>
      <c r="I144" s="44">
        <v>2.86</v>
      </c>
      <c r="J144" s="42">
        <v>49.13</v>
      </c>
      <c r="K144" s="43">
        <v>46.84</v>
      </c>
      <c r="L144" s="43">
        <v>63.01</v>
      </c>
      <c r="M144" s="44">
        <v>59.52</v>
      </c>
      <c r="N144" s="42">
        <v>29.65</v>
      </c>
      <c r="O144" s="43">
        <v>27.61</v>
      </c>
      <c r="P144" s="44">
        <v>32.450000000000003</v>
      </c>
      <c r="Q144" s="42">
        <v>21.78</v>
      </c>
      <c r="R144" s="43">
        <v>22.14</v>
      </c>
      <c r="S144" s="44">
        <v>17.649999999999999</v>
      </c>
      <c r="T144" s="42">
        <v>12.68</v>
      </c>
      <c r="U144" s="43">
        <v>11.7</v>
      </c>
      <c r="V144" s="44">
        <v>44.05</v>
      </c>
      <c r="W144" s="42">
        <v>49.27</v>
      </c>
      <c r="X144" s="43">
        <v>49.43</v>
      </c>
      <c r="Y144" s="44">
        <v>48.91</v>
      </c>
      <c r="Z144" s="45">
        <v>29.56</v>
      </c>
      <c r="AA144" s="42">
        <v>15.31</v>
      </c>
      <c r="AB144" s="43">
        <v>15.75</v>
      </c>
      <c r="AC144" s="44">
        <v>8.2200000000000006</v>
      </c>
      <c r="AD144" s="42">
        <v>11.71</v>
      </c>
      <c r="AE144" s="43">
        <v>12.61</v>
      </c>
      <c r="AF144" s="44">
        <v>10</v>
      </c>
      <c r="AG144" s="42">
        <v>41.05</v>
      </c>
      <c r="AH144" s="43">
        <v>41.28</v>
      </c>
      <c r="AI144" s="44">
        <v>32.69</v>
      </c>
      <c r="AJ144" s="42">
        <v>31.64</v>
      </c>
      <c r="AK144" s="43">
        <v>31.68</v>
      </c>
      <c r="AL144" s="44">
        <v>25.37</v>
      </c>
      <c r="AM144" s="42">
        <v>2.54</v>
      </c>
      <c r="AN144" s="43">
        <v>2.56</v>
      </c>
      <c r="AO144" s="44">
        <v>2</v>
      </c>
      <c r="AP144" s="45">
        <v>8.4700000000000006</v>
      </c>
      <c r="AQ144" s="45">
        <v>50.7</v>
      </c>
      <c r="AR144" s="42">
        <v>27.81</v>
      </c>
      <c r="AS144" s="43">
        <v>27.59</v>
      </c>
      <c r="AT144" s="44">
        <v>72.5</v>
      </c>
      <c r="AU144" s="45">
        <v>32.35</v>
      </c>
    </row>
    <row r="145" spans="1:47" s="43" customFormat="1" ht="14" x14ac:dyDescent="0.35">
      <c r="A145" s="41" t="s">
        <v>1708</v>
      </c>
      <c r="B145" s="41" t="s">
        <v>1709</v>
      </c>
      <c r="C145" s="42">
        <v>4.0199999999999996</v>
      </c>
      <c r="D145" s="43">
        <v>4.08</v>
      </c>
      <c r="E145" s="44">
        <v>1.49</v>
      </c>
      <c r="F145" s="45">
        <v>9.35</v>
      </c>
      <c r="G145" s="42">
        <v>9.59</v>
      </c>
      <c r="H145" s="43">
        <v>9.52</v>
      </c>
      <c r="I145" s="44">
        <v>32.86</v>
      </c>
      <c r="J145" s="42">
        <v>21.58</v>
      </c>
      <c r="K145" s="43">
        <v>22.15</v>
      </c>
      <c r="L145" s="43">
        <v>15.07</v>
      </c>
      <c r="M145" s="44">
        <v>19.05</v>
      </c>
      <c r="N145" s="42">
        <v>10.39</v>
      </c>
      <c r="O145" s="43">
        <v>2.99</v>
      </c>
      <c r="P145" s="44">
        <v>20.53</v>
      </c>
      <c r="Q145" s="42">
        <v>5.74</v>
      </c>
      <c r="R145" s="43">
        <v>6.11</v>
      </c>
      <c r="S145" s="44">
        <v>1.47</v>
      </c>
      <c r="T145" s="42">
        <v>3.24</v>
      </c>
      <c r="U145" s="43">
        <v>3.19</v>
      </c>
      <c r="V145" s="44">
        <v>4.76</v>
      </c>
      <c r="W145" s="42">
        <v>14.9</v>
      </c>
      <c r="X145" s="43">
        <v>13.79</v>
      </c>
      <c r="Y145" s="44">
        <v>17.39</v>
      </c>
      <c r="Z145" s="45">
        <v>9.43</v>
      </c>
      <c r="AA145" s="42">
        <v>10</v>
      </c>
      <c r="AB145" s="43">
        <v>10.24</v>
      </c>
      <c r="AC145" s="44">
        <v>6.16</v>
      </c>
      <c r="AD145" s="42">
        <v>20.5</v>
      </c>
      <c r="AE145" s="43">
        <v>22.52</v>
      </c>
      <c r="AF145" s="44">
        <v>16.670000000000002</v>
      </c>
      <c r="AG145" s="42">
        <v>13.66</v>
      </c>
      <c r="AH145" s="43">
        <v>13.76</v>
      </c>
      <c r="AI145" s="44">
        <v>10.1</v>
      </c>
      <c r="AJ145" s="42">
        <v>45.47</v>
      </c>
      <c r="AK145" s="43">
        <v>45.54</v>
      </c>
      <c r="AL145" s="44">
        <v>34.33</v>
      </c>
      <c r="AM145" s="42">
        <v>7.56</v>
      </c>
      <c r="AN145" s="43">
        <v>7.69</v>
      </c>
      <c r="AO145" s="44">
        <v>4</v>
      </c>
      <c r="AP145" s="45">
        <v>2.65</v>
      </c>
      <c r="AQ145" s="45">
        <v>39.44</v>
      </c>
      <c r="AR145" s="42">
        <v>43.65</v>
      </c>
      <c r="AS145" s="43">
        <v>43.68</v>
      </c>
      <c r="AT145" s="44">
        <v>37.5</v>
      </c>
      <c r="AU145" s="45">
        <v>43.14</v>
      </c>
    </row>
    <row r="146" spans="1:47" s="43" customFormat="1" ht="14" x14ac:dyDescent="0.35">
      <c r="A146" s="41" t="s">
        <v>1710</v>
      </c>
      <c r="B146" s="41" t="s">
        <v>1711</v>
      </c>
      <c r="C146" s="42">
        <v>2.06</v>
      </c>
      <c r="D146" s="43">
        <v>2.04</v>
      </c>
      <c r="E146" s="44">
        <v>2.99</v>
      </c>
      <c r="F146" s="45">
        <v>0.93</v>
      </c>
      <c r="G146" s="42">
        <v>7.15</v>
      </c>
      <c r="H146" s="43">
        <v>7.14</v>
      </c>
      <c r="I146" s="44">
        <v>10</v>
      </c>
      <c r="J146" s="42">
        <v>11.53</v>
      </c>
      <c r="K146" s="43">
        <v>10.130000000000001</v>
      </c>
      <c r="L146" s="43">
        <v>21.92</v>
      </c>
      <c r="M146" s="44">
        <v>17.86</v>
      </c>
      <c r="N146" s="42">
        <v>13.27</v>
      </c>
      <c r="O146" s="43">
        <v>17.16</v>
      </c>
      <c r="P146" s="44">
        <v>7.95</v>
      </c>
      <c r="Q146" s="42">
        <v>11.01</v>
      </c>
      <c r="R146" s="43">
        <v>10.69</v>
      </c>
      <c r="S146" s="44">
        <v>14.71</v>
      </c>
      <c r="T146" s="42">
        <v>3.2</v>
      </c>
      <c r="U146" s="43">
        <v>3.19</v>
      </c>
      <c r="V146" s="44">
        <v>3.57</v>
      </c>
      <c r="W146" s="42">
        <v>19.260000000000002</v>
      </c>
      <c r="X146" s="43">
        <v>22.99</v>
      </c>
      <c r="Y146" s="44">
        <v>10.87</v>
      </c>
      <c r="Z146" s="45">
        <v>1.89</v>
      </c>
      <c r="AA146" s="42">
        <v>5.59</v>
      </c>
      <c r="AB146" s="43">
        <v>5.51</v>
      </c>
      <c r="AC146" s="44">
        <v>6.85</v>
      </c>
      <c r="AD146" s="42">
        <v>1.92</v>
      </c>
      <c r="AE146" s="43">
        <v>0</v>
      </c>
      <c r="AF146" s="44">
        <v>5.56</v>
      </c>
      <c r="AG146" s="42">
        <v>0.01</v>
      </c>
      <c r="AH146" s="43">
        <v>0</v>
      </c>
      <c r="AI146" s="44">
        <v>0.48</v>
      </c>
      <c r="AJ146" s="42">
        <v>15.89</v>
      </c>
      <c r="AK146" s="43">
        <v>15.84</v>
      </c>
      <c r="AL146" s="44">
        <v>22.39</v>
      </c>
      <c r="AM146" s="42">
        <v>7.0000000000000007E-2</v>
      </c>
      <c r="AN146" s="43">
        <v>0</v>
      </c>
      <c r="AO146" s="44">
        <v>2</v>
      </c>
      <c r="AP146" s="45">
        <v>0.53</v>
      </c>
      <c r="AQ146" s="45">
        <v>25.35</v>
      </c>
      <c r="AR146" s="42">
        <v>17.23</v>
      </c>
      <c r="AS146" s="43">
        <v>17.239999999999998</v>
      </c>
      <c r="AT146" s="44">
        <v>15</v>
      </c>
      <c r="AU146" s="45">
        <v>12.75</v>
      </c>
    </row>
    <row r="147" spans="1:47" s="43" customFormat="1" ht="14" x14ac:dyDescent="0.35">
      <c r="A147" s="41" t="s">
        <v>1712</v>
      </c>
      <c r="B147" s="41" t="s">
        <v>1713</v>
      </c>
      <c r="C147" s="42">
        <v>40.520000000000003</v>
      </c>
      <c r="D147" s="43">
        <v>40.82</v>
      </c>
      <c r="E147" s="44">
        <v>28.36</v>
      </c>
      <c r="F147" s="45">
        <v>8.41</v>
      </c>
      <c r="G147" s="42">
        <v>49.92</v>
      </c>
      <c r="H147" s="43">
        <v>50</v>
      </c>
      <c r="I147" s="44">
        <v>20</v>
      </c>
      <c r="J147" s="42">
        <v>2.09</v>
      </c>
      <c r="K147" s="43">
        <v>2.5299999999999998</v>
      </c>
      <c r="L147" s="43">
        <v>5.48</v>
      </c>
      <c r="M147" s="44">
        <v>0</v>
      </c>
      <c r="N147" s="42">
        <v>4.95</v>
      </c>
      <c r="O147" s="43">
        <v>3.73</v>
      </c>
      <c r="P147" s="44">
        <v>6.62</v>
      </c>
      <c r="Q147" s="42">
        <v>61.59</v>
      </c>
      <c r="R147" s="43">
        <v>61.83</v>
      </c>
      <c r="S147" s="44">
        <v>58.82</v>
      </c>
      <c r="T147" s="42">
        <v>58.67</v>
      </c>
      <c r="U147" s="43">
        <v>59.57</v>
      </c>
      <c r="V147" s="44">
        <v>29.76</v>
      </c>
      <c r="W147" s="42">
        <v>20.47</v>
      </c>
      <c r="X147" s="43">
        <v>21.84</v>
      </c>
      <c r="Y147" s="44">
        <v>17.39</v>
      </c>
      <c r="Z147" s="45">
        <v>29.56</v>
      </c>
      <c r="AA147" s="42">
        <v>13.75</v>
      </c>
      <c r="AB147" s="43">
        <v>14.17</v>
      </c>
      <c r="AC147" s="44">
        <v>6.85</v>
      </c>
      <c r="AD147" s="42">
        <v>5.46</v>
      </c>
      <c r="AE147" s="43">
        <v>5.41</v>
      </c>
      <c r="AF147" s="44">
        <v>5.56</v>
      </c>
      <c r="AG147" s="42">
        <v>7.0000000000000007E-2</v>
      </c>
      <c r="AH147" s="43">
        <v>0</v>
      </c>
      <c r="AI147" s="44">
        <v>2.4</v>
      </c>
      <c r="AJ147" s="42">
        <v>7.87</v>
      </c>
      <c r="AK147" s="43">
        <v>7.92</v>
      </c>
      <c r="AL147" s="44">
        <v>0</v>
      </c>
      <c r="AM147" s="42">
        <v>9.23</v>
      </c>
      <c r="AN147" s="43">
        <v>8.9700000000000006</v>
      </c>
      <c r="AO147" s="44">
        <v>16</v>
      </c>
      <c r="AP147" s="45">
        <v>13.23</v>
      </c>
      <c r="AQ147" s="45">
        <v>36.619999999999997</v>
      </c>
      <c r="AR147" s="42">
        <v>31.02</v>
      </c>
      <c r="AS147" s="43">
        <v>31.03</v>
      </c>
      <c r="AT147" s="44">
        <v>27.5</v>
      </c>
      <c r="AU147" s="45">
        <v>2.94</v>
      </c>
    </row>
    <row r="148" spans="1:47" s="43" customFormat="1" ht="14" x14ac:dyDescent="0.35">
      <c r="A148" s="41" t="s">
        <v>222</v>
      </c>
      <c r="B148" s="41" t="s">
        <v>223</v>
      </c>
      <c r="C148" s="42">
        <v>0</v>
      </c>
      <c r="D148" s="43">
        <v>0</v>
      </c>
      <c r="E148" s="44">
        <v>0</v>
      </c>
      <c r="F148" s="45">
        <v>0</v>
      </c>
      <c r="G148" s="42">
        <v>0</v>
      </c>
      <c r="H148" s="43">
        <v>0</v>
      </c>
      <c r="I148" s="44">
        <v>0</v>
      </c>
      <c r="J148" s="42">
        <v>0</v>
      </c>
      <c r="K148" s="43">
        <v>0</v>
      </c>
      <c r="L148" s="43">
        <v>0</v>
      </c>
      <c r="M148" s="44">
        <v>0</v>
      </c>
      <c r="N148" s="42">
        <v>0</v>
      </c>
      <c r="O148" s="43">
        <v>0</v>
      </c>
      <c r="P148" s="44">
        <v>0</v>
      </c>
      <c r="Q148" s="42">
        <v>0</v>
      </c>
      <c r="R148" s="43">
        <v>0</v>
      </c>
      <c r="S148" s="44">
        <v>0</v>
      </c>
      <c r="T148" s="42">
        <v>0</v>
      </c>
      <c r="U148" s="43">
        <v>0</v>
      </c>
      <c r="V148" s="44">
        <v>0</v>
      </c>
      <c r="W148" s="42">
        <v>0</v>
      </c>
      <c r="X148" s="43">
        <v>0</v>
      </c>
      <c r="Y148" s="44">
        <v>0</v>
      </c>
      <c r="Z148" s="45">
        <v>0</v>
      </c>
      <c r="AA148" s="42">
        <v>0</v>
      </c>
      <c r="AB148" s="43">
        <v>0</v>
      </c>
      <c r="AC148" s="44">
        <v>0</v>
      </c>
      <c r="AD148" s="42">
        <v>0</v>
      </c>
      <c r="AE148" s="43">
        <v>0</v>
      </c>
      <c r="AF148" s="44">
        <v>0</v>
      </c>
      <c r="AG148" s="42">
        <v>0</v>
      </c>
      <c r="AH148" s="43">
        <v>0</v>
      </c>
      <c r="AI148" s="44">
        <v>0</v>
      </c>
      <c r="AJ148" s="42">
        <v>0</v>
      </c>
      <c r="AK148" s="43">
        <v>0</v>
      </c>
      <c r="AL148" s="44">
        <v>0</v>
      </c>
      <c r="AM148" s="42">
        <v>0</v>
      </c>
      <c r="AN148" s="43">
        <v>0</v>
      </c>
      <c r="AO148" s="44">
        <v>0</v>
      </c>
      <c r="AP148" s="45">
        <v>0</v>
      </c>
      <c r="AQ148" s="45">
        <v>0</v>
      </c>
      <c r="AR148" s="42">
        <v>0</v>
      </c>
      <c r="AS148" s="43">
        <v>0</v>
      </c>
      <c r="AT148" s="44">
        <v>0</v>
      </c>
      <c r="AU148" s="45">
        <v>0</v>
      </c>
    </row>
    <row r="149" spans="1:47" s="49" customFormat="1" ht="14" x14ac:dyDescent="0.35">
      <c r="A149" s="37" t="s">
        <v>1714</v>
      </c>
      <c r="B149" s="38" t="s">
        <v>1715</v>
      </c>
      <c r="C149" s="46"/>
      <c r="D149" s="69"/>
      <c r="E149" s="47"/>
      <c r="F149" s="71"/>
      <c r="G149" s="46"/>
      <c r="H149" s="69"/>
      <c r="I149" s="47"/>
      <c r="J149" s="46"/>
      <c r="K149" s="69"/>
      <c r="L149" s="69"/>
      <c r="M149" s="47"/>
      <c r="N149" s="46"/>
      <c r="O149" s="69"/>
      <c r="P149" s="47"/>
      <c r="Q149" s="46"/>
      <c r="R149" s="69"/>
      <c r="S149" s="47"/>
      <c r="T149" s="46"/>
      <c r="U149" s="69"/>
      <c r="V149" s="47"/>
      <c r="W149" s="46"/>
      <c r="X149" s="69"/>
      <c r="Y149" s="47"/>
      <c r="Z149" s="71"/>
      <c r="AA149" s="46"/>
      <c r="AB149" s="69"/>
      <c r="AC149" s="47"/>
      <c r="AD149" s="46"/>
      <c r="AE149" s="69"/>
      <c r="AF149" s="47"/>
      <c r="AG149" s="46"/>
      <c r="AH149" s="69"/>
      <c r="AI149" s="47"/>
      <c r="AJ149" s="46"/>
      <c r="AK149" s="69"/>
      <c r="AL149" s="47"/>
      <c r="AM149" s="46"/>
      <c r="AN149" s="69"/>
      <c r="AO149" s="47"/>
      <c r="AP149" s="71"/>
      <c r="AQ149" s="71"/>
      <c r="AR149" s="46"/>
      <c r="AS149" s="69"/>
      <c r="AT149" s="47"/>
      <c r="AU149" s="71"/>
    </row>
    <row r="150" spans="1:47" s="43" customFormat="1" ht="14" x14ac:dyDescent="0.35">
      <c r="A150" s="41" t="s">
        <v>1716</v>
      </c>
      <c r="B150" s="41" t="s">
        <v>1717</v>
      </c>
      <c r="C150" s="42">
        <v>94.69</v>
      </c>
      <c r="D150" s="43">
        <v>94.56</v>
      </c>
      <c r="E150" s="44">
        <v>100</v>
      </c>
      <c r="F150" s="45">
        <v>78.5</v>
      </c>
      <c r="G150" s="42">
        <v>91.21</v>
      </c>
      <c r="H150" s="43">
        <v>91.27</v>
      </c>
      <c r="I150" s="44">
        <v>70</v>
      </c>
      <c r="J150" s="42">
        <v>88.65</v>
      </c>
      <c r="K150" s="43">
        <v>87.97</v>
      </c>
      <c r="L150" s="43">
        <v>95.89</v>
      </c>
      <c r="M150" s="44">
        <v>91.67</v>
      </c>
      <c r="N150" s="42">
        <v>64.92</v>
      </c>
      <c r="O150" s="43">
        <v>56.72</v>
      </c>
      <c r="P150" s="44">
        <v>76.16</v>
      </c>
      <c r="Q150" s="42">
        <v>73.89</v>
      </c>
      <c r="R150" s="43">
        <v>74.05</v>
      </c>
      <c r="S150" s="44">
        <v>72.06</v>
      </c>
      <c r="T150" s="42">
        <v>78.680000000000007</v>
      </c>
      <c r="U150" s="43">
        <v>78.72</v>
      </c>
      <c r="V150" s="44">
        <v>77.38</v>
      </c>
      <c r="W150" s="42">
        <v>76.73</v>
      </c>
      <c r="X150" s="43">
        <v>77.010000000000005</v>
      </c>
      <c r="Y150" s="44">
        <v>76.09</v>
      </c>
      <c r="Z150" s="45">
        <v>96.86</v>
      </c>
      <c r="AA150" s="42">
        <v>68.03</v>
      </c>
      <c r="AB150" s="43">
        <v>68.5</v>
      </c>
      <c r="AC150" s="44">
        <v>60.27</v>
      </c>
      <c r="AD150" s="42">
        <v>58.21</v>
      </c>
      <c r="AE150" s="43">
        <v>53.15</v>
      </c>
      <c r="AF150" s="44">
        <v>67.78</v>
      </c>
      <c r="AG150" s="42">
        <v>87.19</v>
      </c>
      <c r="AH150" s="43">
        <v>87.16</v>
      </c>
      <c r="AI150" s="44">
        <v>88.46</v>
      </c>
      <c r="AJ150" s="42">
        <v>88.18</v>
      </c>
      <c r="AK150" s="43">
        <v>88.12</v>
      </c>
      <c r="AL150" s="44">
        <v>97.01</v>
      </c>
      <c r="AM150" s="42">
        <v>94.44</v>
      </c>
      <c r="AN150" s="43">
        <v>94.23</v>
      </c>
      <c r="AO150" s="44">
        <v>100</v>
      </c>
      <c r="AP150" s="45">
        <v>93.65</v>
      </c>
      <c r="AQ150" s="45">
        <v>74.650000000000006</v>
      </c>
      <c r="AR150" s="42">
        <v>24.46</v>
      </c>
      <c r="AS150" s="43">
        <v>24.14</v>
      </c>
      <c r="AT150" s="44">
        <v>87.5</v>
      </c>
      <c r="AU150" s="45">
        <v>92.16</v>
      </c>
    </row>
    <row r="151" spans="1:47" s="43" customFormat="1" ht="14" x14ac:dyDescent="0.35">
      <c r="A151" s="41" t="s">
        <v>1718</v>
      </c>
      <c r="B151" s="41" t="s">
        <v>1719</v>
      </c>
      <c r="C151" s="42">
        <v>3.99</v>
      </c>
      <c r="D151" s="43">
        <v>4.08</v>
      </c>
      <c r="E151" s="44">
        <v>0</v>
      </c>
      <c r="F151" s="45">
        <v>14.02</v>
      </c>
      <c r="G151" s="42">
        <v>7.99</v>
      </c>
      <c r="H151" s="43">
        <v>7.94</v>
      </c>
      <c r="I151" s="44">
        <v>27.14</v>
      </c>
      <c r="J151" s="42">
        <v>9.7899999999999991</v>
      </c>
      <c r="K151" s="43">
        <v>10.130000000000001</v>
      </c>
      <c r="L151" s="43">
        <v>4.1100000000000003</v>
      </c>
      <c r="M151" s="44">
        <v>8.33</v>
      </c>
      <c r="N151" s="42">
        <v>30.86</v>
      </c>
      <c r="O151" s="43">
        <v>41.79</v>
      </c>
      <c r="P151" s="44">
        <v>15.89</v>
      </c>
      <c r="Q151" s="42">
        <v>1.4</v>
      </c>
      <c r="R151" s="43">
        <v>1.53</v>
      </c>
      <c r="S151" s="44">
        <v>0</v>
      </c>
      <c r="T151" s="42">
        <v>1.03</v>
      </c>
      <c r="U151" s="43">
        <v>1.06</v>
      </c>
      <c r="V151" s="44">
        <v>0</v>
      </c>
      <c r="W151" s="42">
        <v>4.3099999999999996</v>
      </c>
      <c r="X151" s="43">
        <v>5.75</v>
      </c>
      <c r="Y151" s="44">
        <v>1.0900000000000001</v>
      </c>
      <c r="Z151" s="45">
        <v>0</v>
      </c>
      <c r="AA151" s="42">
        <v>15.91</v>
      </c>
      <c r="AB151" s="43">
        <v>15.75</v>
      </c>
      <c r="AC151" s="44">
        <v>18.489999999999998</v>
      </c>
      <c r="AD151" s="42">
        <v>34.54</v>
      </c>
      <c r="AE151" s="43">
        <v>36.94</v>
      </c>
      <c r="AF151" s="44">
        <v>30</v>
      </c>
      <c r="AG151" s="42">
        <v>11.8</v>
      </c>
      <c r="AH151" s="43">
        <v>11.93</v>
      </c>
      <c r="AI151" s="44">
        <v>7.21</v>
      </c>
      <c r="AJ151" s="42">
        <v>11.82</v>
      </c>
      <c r="AK151" s="43">
        <v>11.88</v>
      </c>
      <c r="AL151" s="44">
        <v>2.99</v>
      </c>
      <c r="AM151" s="42">
        <v>4.9400000000000004</v>
      </c>
      <c r="AN151" s="43">
        <v>5.13</v>
      </c>
      <c r="AO151" s="44">
        <v>0</v>
      </c>
      <c r="AP151" s="45">
        <v>4.76</v>
      </c>
      <c r="AQ151" s="45">
        <v>25.35</v>
      </c>
      <c r="AR151" s="42">
        <v>74.36</v>
      </c>
      <c r="AS151" s="43">
        <v>74.709999999999994</v>
      </c>
      <c r="AT151" s="44">
        <v>5</v>
      </c>
      <c r="AU151" s="45">
        <v>6.86</v>
      </c>
    </row>
    <row r="152" spans="1:47" s="43" customFormat="1" ht="14" x14ac:dyDescent="0.35">
      <c r="A152" s="41" t="s">
        <v>1720</v>
      </c>
      <c r="B152" s="41" t="s">
        <v>1721</v>
      </c>
      <c r="C152" s="42">
        <v>1.33</v>
      </c>
      <c r="D152" s="43">
        <v>1.36</v>
      </c>
      <c r="E152" s="44">
        <v>0</v>
      </c>
      <c r="F152" s="45">
        <v>7.48</v>
      </c>
      <c r="G152" s="42">
        <v>0.8</v>
      </c>
      <c r="H152" s="43">
        <v>0.79</v>
      </c>
      <c r="I152" s="44">
        <v>2.86</v>
      </c>
      <c r="J152" s="42">
        <v>1.56</v>
      </c>
      <c r="K152" s="43">
        <v>1.9</v>
      </c>
      <c r="L152" s="43">
        <v>0</v>
      </c>
      <c r="M152" s="44">
        <v>0</v>
      </c>
      <c r="N152" s="42">
        <v>4.22</v>
      </c>
      <c r="O152" s="43">
        <v>1.49</v>
      </c>
      <c r="P152" s="44">
        <v>7.95</v>
      </c>
      <c r="Q152" s="42">
        <v>24.71</v>
      </c>
      <c r="R152" s="43">
        <v>24.43</v>
      </c>
      <c r="S152" s="44">
        <v>27.94</v>
      </c>
      <c r="T152" s="42">
        <v>20.29</v>
      </c>
      <c r="U152" s="43">
        <v>20.21</v>
      </c>
      <c r="V152" s="44">
        <v>22.62</v>
      </c>
      <c r="W152" s="42">
        <v>18.96</v>
      </c>
      <c r="X152" s="43">
        <v>17.239999999999998</v>
      </c>
      <c r="Y152" s="44">
        <v>22.83</v>
      </c>
      <c r="Z152" s="45">
        <v>3.14</v>
      </c>
      <c r="AA152" s="42">
        <v>16.07</v>
      </c>
      <c r="AB152" s="43">
        <v>15.75</v>
      </c>
      <c r="AC152" s="44">
        <v>21.23</v>
      </c>
      <c r="AD152" s="42">
        <v>7.25</v>
      </c>
      <c r="AE152" s="43">
        <v>9.91</v>
      </c>
      <c r="AF152" s="44">
        <v>2.2200000000000002</v>
      </c>
      <c r="AG152" s="42">
        <v>1.01</v>
      </c>
      <c r="AH152" s="43">
        <v>0.92</v>
      </c>
      <c r="AI152" s="44">
        <v>4.33</v>
      </c>
      <c r="AJ152" s="42">
        <v>0</v>
      </c>
      <c r="AK152" s="43">
        <v>0</v>
      </c>
      <c r="AL152" s="44">
        <v>0</v>
      </c>
      <c r="AM152" s="42">
        <v>0.62</v>
      </c>
      <c r="AN152" s="43">
        <v>0.64</v>
      </c>
      <c r="AO152" s="44">
        <v>0</v>
      </c>
      <c r="AP152" s="45">
        <v>1.59</v>
      </c>
      <c r="AQ152" s="45">
        <v>0</v>
      </c>
      <c r="AR152" s="42">
        <v>1.18</v>
      </c>
      <c r="AS152" s="43">
        <v>1.1499999999999999</v>
      </c>
      <c r="AT152" s="44">
        <v>7.5</v>
      </c>
      <c r="AU152" s="45">
        <v>0.98</v>
      </c>
    </row>
    <row r="153" spans="1:47" s="49" customFormat="1" ht="14" x14ac:dyDescent="0.35">
      <c r="A153" s="37" t="s">
        <v>1722</v>
      </c>
      <c r="B153" s="38" t="s">
        <v>1723</v>
      </c>
      <c r="C153" s="46"/>
      <c r="D153" s="69"/>
      <c r="E153" s="47"/>
      <c r="F153" s="71"/>
      <c r="G153" s="46"/>
      <c r="H153" s="69"/>
      <c r="I153" s="47"/>
      <c r="J153" s="46"/>
      <c r="K153" s="69"/>
      <c r="L153" s="69"/>
      <c r="M153" s="47"/>
      <c r="N153" s="46"/>
      <c r="O153" s="69"/>
      <c r="P153" s="47"/>
      <c r="Q153" s="46"/>
      <c r="R153" s="69"/>
      <c r="S153" s="47"/>
      <c r="T153" s="46"/>
      <c r="U153" s="69"/>
      <c r="V153" s="47"/>
      <c r="W153" s="46"/>
      <c r="X153" s="69"/>
      <c r="Y153" s="47"/>
      <c r="Z153" s="71"/>
      <c r="AA153" s="46"/>
      <c r="AB153" s="69"/>
      <c r="AC153" s="47"/>
      <c r="AD153" s="46"/>
      <c r="AE153" s="69"/>
      <c r="AF153" s="47"/>
      <c r="AG153" s="46"/>
      <c r="AH153" s="69"/>
      <c r="AI153" s="47"/>
      <c r="AJ153" s="46"/>
      <c r="AK153" s="69"/>
      <c r="AL153" s="47"/>
      <c r="AM153" s="46"/>
      <c r="AN153" s="69"/>
      <c r="AO153" s="47"/>
      <c r="AP153" s="71"/>
      <c r="AQ153" s="71"/>
      <c r="AR153" s="46"/>
      <c r="AS153" s="69"/>
      <c r="AT153" s="47"/>
      <c r="AU153" s="71"/>
    </row>
    <row r="154" spans="1:47" s="43" customFormat="1" ht="14" x14ac:dyDescent="0.35">
      <c r="A154" s="41" t="s">
        <v>88</v>
      </c>
      <c r="B154" s="41" t="s">
        <v>89</v>
      </c>
      <c r="C154" s="42">
        <v>97.43</v>
      </c>
      <c r="D154" s="43">
        <v>100</v>
      </c>
      <c r="E154" s="44">
        <v>0</v>
      </c>
      <c r="F154" s="45">
        <v>0</v>
      </c>
      <c r="G154" s="42">
        <v>33.1</v>
      </c>
      <c r="H154" s="43">
        <v>33.33</v>
      </c>
      <c r="I154" s="44">
        <v>0</v>
      </c>
      <c r="J154" s="42">
        <v>58.11</v>
      </c>
      <c r="K154" s="43">
        <v>63.33</v>
      </c>
      <c r="L154" s="43">
        <v>0</v>
      </c>
      <c r="M154" s="44">
        <v>44.83</v>
      </c>
      <c r="N154" s="42">
        <v>47.75</v>
      </c>
      <c r="O154" s="43">
        <v>59.09</v>
      </c>
      <c r="P154" s="44">
        <v>34.479999999999997</v>
      </c>
      <c r="Q154" s="42">
        <v>55.26</v>
      </c>
      <c r="R154" s="43">
        <v>55.56</v>
      </c>
      <c r="S154" s="44">
        <v>50</v>
      </c>
      <c r="T154" s="42">
        <v>21.49</v>
      </c>
      <c r="U154" s="43">
        <v>18.18</v>
      </c>
      <c r="V154" s="44">
        <v>61.54</v>
      </c>
      <c r="W154" s="42">
        <v>70.97</v>
      </c>
      <c r="X154" s="43">
        <v>73.680000000000007</v>
      </c>
      <c r="Y154" s="44">
        <v>61.54</v>
      </c>
      <c r="Z154" s="45">
        <v>25</v>
      </c>
      <c r="AA154" s="42">
        <v>50.19</v>
      </c>
      <c r="AB154" s="43">
        <v>50</v>
      </c>
      <c r="AC154" s="44">
        <v>57.14</v>
      </c>
      <c r="AD154" s="42">
        <v>56.52</v>
      </c>
      <c r="AE154" s="43">
        <v>50</v>
      </c>
      <c r="AF154" s="44">
        <v>60.87</v>
      </c>
      <c r="AG154" s="42">
        <v>43.36</v>
      </c>
      <c r="AH154" s="43">
        <v>42.86</v>
      </c>
      <c r="AI154" s="44">
        <v>61.54</v>
      </c>
      <c r="AJ154" s="42">
        <v>21.4</v>
      </c>
      <c r="AK154" s="43">
        <v>21.43</v>
      </c>
      <c r="AL154" s="44">
        <v>18.52</v>
      </c>
      <c r="AM154" s="42">
        <v>64.290000000000006</v>
      </c>
      <c r="AN154" s="43">
        <v>64.290000000000006</v>
      </c>
      <c r="AO154" s="44">
        <v>0</v>
      </c>
      <c r="AP154" s="45">
        <v>37.5</v>
      </c>
      <c r="AQ154" s="45">
        <v>0</v>
      </c>
      <c r="AR154" s="42">
        <v>64.27</v>
      </c>
      <c r="AS154" s="43">
        <v>64.290000000000006</v>
      </c>
      <c r="AT154" s="44">
        <v>62.5</v>
      </c>
      <c r="AU154" s="45">
        <v>31.03</v>
      </c>
    </row>
    <row r="155" spans="1:47" s="43" customFormat="1" ht="14" x14ac:dyDescent="0.35">
      <c r="A155" s="41" t="s">
        <v>90</v>
      </c>
      <c r="B155" s="41" t="s">
        <v>91</v>
      </c>
      <c r="C155" s="42">
        <v>2.57</v>
      </c>
      <c r="D155" s="43">
        <v>0</v>
      </c>
      <c r="E155" s="44">
        <v>100</v>
      </c>
      <c r="F155" s="45">
        <v>100</v>
      </c>
      <c r="G155" s="42">
        <v>66.900000000000006</v>
      </c>
      <c r="H155" s="43">
        <v>66.67</v>
      </c>
      <c r="I155" s="44">
        <v>100</v>
      </c>
      <c r="J155" s="42">
        <v>41.89</v>
      </c>
      <c r="K155" s="43">
        <v>36.67</v>
      </c>
      <c r="L155" s="43">
        <v>0</v>
      </c>
      <c r="M155" s="44">
        <v>55.17</v>
      </c>
      <c r="N155" s="42">
        <v>52.25</v>
      </c>
      <c r="O155" s="43">
        <v>40.909999999999997</v>
      </c>
      <c r="P155" s="44">
        <v>65.52</v>
      </c>
      <c r="Q155" s="42">
        <v>44.74</v>
      </c>
      <c r="R155" s="43">
        <v>44.44</v>
      </c>
      <c r="S155" s="44">
        <v>50</v>
      </c>
      <c r="T155" s="42">
        <v>78.510000000000005</v>
      </c>
      <c r="U155" s="43">
        <v>81.819999999999993</v>
      </c>
      <c r="V155" s="44">
        <v>38.46</v>
      </c>
      <c r="W155" s="42">
        <v>29.03</v>
      </c>
      <c r="X155" s="43">
        <v>26.32</v>
      </c>
      <c r="Y155" s="44">
        <v>38.46</v>
      </c>
      <c r="Z155" s="45">
        <v>75</v>
      </c>
      <c r="AA155" s="42">
        <v>49.81</v>
      </c>
      <c r="AB155" s="43">
        <v>50</v>
      </c>
      <c r="AC155" s="44">
        <v>42.86</v>
      </c>
      <c r="AD155" s="42">
        <v>43.48</v>
      </c>
      <c r="AE155" s="43">
        <v>50</v>
      </c>
      <c r="AF155" s="44">
        <v>39.130000000000003</v>
      </c>
      <c r="AG155" s="42">
        <v>56.64</v>
      </c>
      <c r="AH155" s="43">
        <v>57.14</v>
      </c>
      <c r="AI155" s="44">
        <v>38.46</v>
      </c>
      <c r="AJ155" s="42">
        <v>78.599999999999994</v>
      </c>
      <c r="AK155" s="43">
        <v>78.569999999999993</v>
      </c>
      <c r="AL155" s="44">
        <v>81.48</v>
      </c>
      <c r="AM155" s="42">
        <v>35.71</v>
      </c>
      <c r="AN155" s="43">
        <v>35.71</v>
      </c>
      <c r="AO155" s="44">
        <v>0</v>
      </c>
      <c r="AP155" s="45">
        <v>62.5</v>
      </c>
      <c r="AQ155" s="45">
        <v>100</v>
      </c>
      <c r="AR155" s="42">
        <v>35.729999999999997</v>
      </c>
      <c r="AS155" s="43">
        <v>35.71</v>
      </c>
      <c r="AT155" s="44">
        <v>37.5</v>
      </c>
      <c r="AU155" s="45">
        <v>68.97</v>
      </c>
    </row>
    <row r="156" spans="1:47" s="49" customFormat="1" ht="14" x14ac:dyDescent="0.35">
      <c r="A156" s="37" t="s">
        <v>1724</v>
      </c>
      <c r="B156" s="38" t="s">
        <v>1725</v>
      </c>
      <c r="C156" s="46"/>
      <c r="D156" s="69"/>
      <c r="E156" s="47"/>
      <c r="F156" s="71"/>
      <c r="G156" s="46"/>
      <c r="H156" s="69"/>
      <c r="I156" s="47"/>
      <c r="J156" s="46"/>
      <c r="K156" s="69"/>
      <c r="L156" s="69"/>
      <c r="M156" s="47"/>
      <c r="N156" s="46"/>
      <c r="O156" s="69"/>
      <c r="P156" s="47"/>
      <c r="Q156" s="46"/>
      <c r="R156" s="69"/>
      <c r="S156" s="47"/>
      <c r="T156" s="46"/>
      <c r="U156" s="69"/>
      <c r="V156" s="47"/>
      <c r="W156" s="46"/>
      <c r="X156" s="69"/>
      <c r="Y156" s="47"/>
      <c r="Z156" s="71"/>
      <c r="AA156" s="46"/>
      <c r="AB156" s="69"/>
      <c r="AC156" s="47"/>
      <c r="AD156" s="46"/>
      <c r="AE156" s="69"/>
      <c r="AF156" s="47"/>
      <c r="AG156" s="46"/>
      <c r="AH156" s="69"/>
      <c r="AI156" s="47"/>
      <c r="AJ156" s="46"/>
      <c r="AK156" s="69"/>
      <c r="AL156" s="47"/>
      <c r="AM156" s="46"/>
      <c r="AN156" s="69"/>
      <c r="AO156" s="47"/>
      <c r="AP156" s="71"/>
      <c r="AQ156" s="71"/>
      <c r="AR156" s="46"/>
      <c r="AS156" s="69"/>
      <c r="AT156" s="47"/>
      <c r="AU156" s="71"/>
    </row>
    <row r="157" spans="1:47" s="43" customFormat="1" ht="14" x14ac:dyDescent="0.35">
      <c r="A157" s="41" t="s">
        <v>88</v>
      </c>
      <c r="B157" s="41" t="s">
        <v>89</v>
      </c>
      <c r="C157" s="42">
        <v>50</v>
      </c>
      <c r="D157" s="43">
        <v>50</v>
      </c>
      <c r="E157" s="44">
        <v>0</v>
      </c>
      <c r="F157" s="45">
        <v>0</v>
      </c>
      <c r="G157" s="42">
        <v>66.67</v>
      </c>
      <c r="H157" s="43">
        <v>66.67</v>
      </c>
      <c r="I157" s="44">
        <v>0</v>
      </c>
      <c r="J157" s="42">
        <v>65.38</v>
      </c>
      <c r="K157" s="43">
        <v>57.89</v>
      </c>
      <c r="L157" s="43">
        <v>0</v>
      </c>
      <c r="M157" s="44">
        <v>92.31</v>
      </c>
      <c r="N157" s="42">
        <v>52.57</v>
      </c>
      <c r="O157" s="43">
        <v>53.85</v>
      </c>
      <c r="P157" s="44">
        <v>50</v>
      </c>
      <c r="Q157" s="42">
        <v>69.84</v>
      </c>
      <c r="R157" s="43">
        <v>70</v>
      </c>
      <c r="S157" s="44">
        <v>66.67</v>
      </c>
      <c r="T157" s="42">
        <v>56.83</v>
      </c>
      <c r="U157" s="43">
        <v>50</v>
      </c>
      <c r="V157" s="44">
        <v>81.25</v>
      </c>
      <c r="W157" s="42">
        <v>80.3</v>
      </c>
      <c r="X157" s="43">
        <v>78.569999999999993</v>
      </c>
      <c r="Y157" s="44">
        <v>87.5</v>
      </c>
      <c r="Z157" s="45">
        <v>0</v>
      </c>
      <c r="AA157" s="42">
        <v>56.93</v>
      </c>
      <c r="AB157" s="43">
        <v>57.14</v>
      </c>
      <c r="AC157" s="44">
        <v>50</v>
      </c>
      <c r="AD157" s="42">
        <v>58.15</v>
      </c>
      <c r="AE157" s="43">
        <v>60</v>
      </c>
      <c r="AF157" s="44">
        <v>57.14</v>
      </c>
      <c r="AG157" s="42">
        <v>99.04</v>
      </c>
      <c r="AH157" s="43">
        <v>100</v>
      </c>
      <c r="AI157" s="44">
        <v>75</v>
      </c>
      <c r="AJ157" s="42">
        <v>0.52</v>
      </c>
      <c r="AK157" s="43">
        <v>0</v>
      </c>
      <c r="AL157" s="44">
        <v>60</v>
      </c>
      <c r="AM157" s="42">
        <v>100</v>
      </c>
      <c r="AN157" s="43">
        <v>100</v>
      </c>
      <c r="AO157" s="44">
        <v>0</v>
      </c>
      <c r="AP157" s="45">
        <v>33.33</v>
      </c>
      <c r="AQ157" s="45">
        <v>0</v>
      </c>
      <c r="AR157" s="42">
        <v>44.66</v>
      </c>
      <c r="AS157" s="43">
        <v>44.44</v>
      </c>
      <c r="AT157" s="44">
        <v>80</v>
      </c>
      <c r="AU157" s="45">
        <v>72.22</v>
      </c>
    </row>
    <row r="158" spans="1:47" s="43" customFormat="1" ht="14" x14ac:dyDescent="0.35">
      <c r="A158" s="41" t="s">
        <v>90</v>
      </c>
      <c r="B158" s="41" t="s">
        <v>91</v>
      </c>
      <c r="C158" s="42">
        <v>50</v>
      </c>
      <c r="D158" s="43">
        <v>50</v>
      </c>
      <c r="E158" s="44">
        <v>0</v>
      </c>
      <c r="F158" s="45">
        <v>0</v>
      </c>
      <c r="G158" s="42">
        <v>33.33</v>
      </c>
      <c r="H158" s="43">
        <v>33.33</v>
      </c>
      <c r="I158" s="44">
        <v>0</v>
      </c>
      <c r="J158" s="42">
        <v>34.619999999999997</v>
      </c>
      <c r="K158" s="43">
        <v>42.11</v>
      </c>
      <c r="L158" s="43">
        <v>0</v>
      </c>
      <c r="M158" s="44">
        <v>7.69</v>
      </c>
      <c r="N158" s="42">
        <v>47.43</v>
      </c>
      <c r="O158" s="43">
        <v>46.15</v>
      </c>
      <c r="P158" s="44">
        <v>50</v>
      </c>
      <c r="Q158" s="42">
        <v>30.16</v>
      </c>
      <c r="R158" s="43">
        <v>30</v>
      </c>
      <c r="S158" s="44">
        <v>33.33</v>
      </c>
      <c r="T158" s="42">
        <v>43.17</v>
      </c>
      <c r="U158" s="43">
        <v>50</v>
      </c>
      <c r="V158" s="44">
        <v>18.75</v>
      </c>
      <c r="W158" s="42">
        <v>19.7</v>
      </c>
      <c r="X158" s="43">
        <v>21.43</v>
      </c>
      <c r="Y158" s="44">
        <v>12.5</v>
      </c>
      <c r="Z158" s="45">
        <v>100</v>
      </c>
      <c r="AA158" s="42">
        <v>43.07</v>
      </c>
      <c r="AB158" s="43">
        <v>42.86</v>
      </c>
      <c r="AC158" s="44">
        <v>50</v>
      </c>
      <c r="AD158" s="42">
        <v>41.85</v>
      </c>
      <c r="AE158" s="43">
        <v>40</v>
      </c>
      <c r="AF158" s="44">
        <v>42.86</v>
      </c>
      <c r="AG158" s="42">
        <v>0.96</v>
      </c>
      <c r="AH158" s="43">
        <v>0</v>
      </c>
      <c r="AI158" s="44">
        <v>25</v>
      </c>
      <c r="AJ158" s="42">
        <v>99.48</v>
      </c>
      <c r="AK158" s="43">
        <v>100</v>
      </c>
      <c r="AL158" s="44">
        <v>40</v>
      </c>
      <c r="AM158" s="42">
        <v>0</v>
      </c>
      <c r="AN158" s="43">
        <v>0</v>
      </c>
      <c r="AO158" s="44">
        <v>0</v>
      </c>
      <c r="AP158" s="45">
        <v>66.67</v>
      </c>
      <c r="AQ158" s="45">
        <v>0</v>
      </c>
      <c r="AR158" s="42">
        <v>55.34</v>
      </c>
      <c r="AS158" s="43">
        <v>55.56</v>
      </c>
      <c r="AT158" s="44">
        <v>20</v>
      </c>
      <c r="AU158" s="45">
        <v>27.78</v>
      </c>
    </row>
    <row r="159" spans="1:47" s="49" customFormat="1" ht="14" x14ac:dyDescent="0.35">
      <c r="A159" s="37" t="s">
        <v>1726</v>
      </c>
      <c r="B159" s="38" t="s">
        <v>1727</v>
      </c>
      <c r="C159" s="46"/>
      <c r="D159" s="69"/>
      <c r="E159" s="47"/>
      <c r="F159" s="71"/>
      <c r="G159" s="46"/>
      <c r="H159" s="69"/>
      <c r="I159" s="47"/>
      <c r="J159" s="46"/>
      <c r="K159" s="69"/>
      <c r="L159" s="69"/>
      <c r="M159" s="47"/>
      <c r="N159" s="46"/>
      <c r="O159" s="69"/>
      <c r="P159" s="47"/>
      <c r="Q159" s="46"/>
      <c r="R159" s="69"/>
      <c r="S159" s="47"/>
      <c r="T159" s="46"/>
      <c r="U159" s="69"/>
      <c r="V159" s="47"/>
      <c r="W159" s="46"/>
      <c r="X159" s="69"/>
      <c r="Y159" s="47"/>
      <c r="Z159" s="71"/>
      <c r="AA159" s="46"/>
      <c r="AB159" s="69"/>
      <c r="AC159" s="47"/>
      <c r="AD159" s="46"/>
      <c r="AE159" s="69"/>
      <c r="AF159" s="47"/>
      <c r="AG159" s="46"/>
      <c r="AH159" s="69"/>
      <c r="AI159" s="47"/>
      <c r="AJ159" s="46"/>
      <c r="AK159" s="69"/>
      <c r="AL159" s="47"/>
      <c r="AM159" s="46"/>
      <c r="AN159" s="69"/>
      <c r="AO159" s="47"/>
      <c r="AP159" s="71"/>
      <c r="AQ159" s="71"/>
      <c r="AR159" s="46"/>
      <c r="AS159" s="69"/>
      <c r="AT159" s="47"/>
      <c r="AU159" s="71"/>
    </row>
    <row r="160" spans="1:47" s="43" customFormat="1" ht="14" x14ac:dyDescent="0.35">
      <c r="A160" s="41" t="s">
        <v>1728</v>
      </c>
      <c r="B160" s="41" t="s">
        <v>1729</v>
      </c>
      <c r="C160" s="42">
        <v>82.59</v>
      </c>
      <c r="D160" s="43">
        <v>82.31</v>
      </c>
      <c r="E160" s="44">
        <v>94.03</v>
      </c>
      <c r="F160" s="45">
        <v>3.74</v>
      </c>
      <c r="G160" s="42">
        <v>63.46</v>
      </c>
      <c r="H160" s="43">
        <v>63.49</v>
      </c>
      <c r="I160" s="44">
        <v>51.43</v>
      </c>
      <c r="J160" s="42">
        <v>26.95</v>
      </c>
      <c r="K160" s="43">
        <v>26.58</v>
      </c>
      <c r="L160" s="43">
        <v>32.880000000000003</v>
      </c>
      <c r="M160" s="44">
        <v>28.57</v>
      </c>
      <c r="N160" s="42">
        <v>51.59</v>
      </c>
      <c r="O160" s="43">
        <v>44.78</v>
      </c>
      <c r="P160" s="44">
        <v>60.93</v>
      </c>
      <c r="Q160" s="42">
        <v>48.01</v>
      </c>
      <c r="R160" s="43">
        <v>47.33</v>
      </c>
      <c r="S160" s="44">
        <v>55.88</v>
      </c>
      <c r="T160" s="42">
        <v>48.14</v>
      </c>
      <c r="U160" s="43">
        <v>48.94</v>
      </c>
      <c r="V160" s="44">
        <v>22.62</v>
      </c>
      <c r="W160" s="42">
        <v>17.059999999999999</v>
      </c>
      <c r="X160" s="43">
        <v>9.1999999999999993</v>
      </c>
      <c r="Y160" s="44">
        <v>34.78</v>
      </c>
      <c r="Z160" s="45">
        <v>54.09</v>
      </c>
      <c r="AA160" s="42">
        <v>54.04</v>
      </c>
      <c r="AB160" s="43">
        <v>54.33</v>
      </c>
      <c r="AC160" s="44">
        <v>49.32</v>
      </c>
      <c r="AD160" s="42">
        <v>53.98</v>
      </c>
      <c r="AE160" s="43">
        <v>53.15</v>
      </c>
      <c r="AF160" s="44">
        <v>55.56</v>
      </c>
      <c r="AG160" s="42">
        <v>77.23</v>
      </c>
      <c r="AH160" s="43">
        <v>77.06</v>
      </c>
      <c r="AI160" s="44">
        <v>83.17</v>
      </c>
      <c r="AJ160" s="42">
        <v>4.97</v>
      </c>
      <c r="AK160" s="43">
        <v>4.95</v>
      </c>
      <c r="AL160" s="44">
        <v>7.46</v>
      </c>
      <c r="AM160" s="42">
        <v>0.62</v>
      </c>
      <c r="AN160" s="43">
        <v>0.64</v>
      </c>
      <c r="AO160" s="44">
        <v>0</v>
      </c>
      <c r="AP160" s="45">
        <v>0.53</v>
      </c>
      <c r="AQ160" s="45">
        <v>74.650000000000006</v>
      </c>
      <c r="AR160" s="42">
        <v>57.51</v>
      </c>
      <c r="AS160" s="43">
        <v>57.47</v>
      </c>
      <c r="AT160" s="44">
        <v>65</v>
      </c>
      <c r="AU160" s="45">
        <v>0.98</v>
      </c>
    </row>
    <row r="161" spans="1:47" s="43" customFormat="1" ht="14" x14ac:dyDescent="0.35">
      <c r="A161" s="41" t="s">
        <v>1730</v>
      </c>
      <c r="B161" s="41" t="s">
        <v>1731</v>
      </c>
      <c r="C161" s="42">
        <v>3.99</v>
      </c>
      <c r="D161" s="43">
        <v>4.08</v>
      </c>
      <c r="E161" s="44">
        <v>0</v>
      </c>
      <c r="F161" s="45">
        <v>13.08</v>
      </c>
      <c r="G161" s="42">
        <v>2.4300000000000002</v>
      </c>
      <c r="H161" s="43">
        <v>2.38</v>
      </c>
      <c r="I161" s="44">
        <v>20</v>
      </c>
      <c r="J161" s="42">
        <v>2.61</v>
      </c>
      <c r="K161" s="43">
        <v>1.9</v>
      </c>
      <c r="L161" s="43">
        <v>0</v>
      </c>
      <c r="M161" s="44">
        <v>5.95</v>
      </c>
      <c r="N161" s="42">
        <v>14.31</v>
      </c>
      <c r="O161" s="43">
        <v>20.9</v>
      </c>
      <c r="P161" s="44">
        <v>5.3</v>
      </c>
      <c r="Q161" s="42">
        <v>5.27</v>
      </c>
      <c r="R161" s="43">
        <v>5.34</v>
      </c>
      <c r="S161" s="44">
        <v>4.41</v>
      </c>
      <c r="T161" s="42">
        <v>1.1399999999999999</v>
      </c>
      <c r="U161" s="43">
        <v>1.06</v>
      </c>
      <c r="V161" s="44">
        <v>3.57</v>
      </c>
      <c r="W161" s="42">
        <v>3.18</v>
      </c>
      <c r="X161" s="43">
        <v>4.5999999999999996</v>
      </c>
      <c r="Y161" s="44">
        <v>0</v>
      </c>
      <c r="Z161" s="45">
        <v>1.26</v>
      </c>
      <c r="AA161" s="42">
        <v>4.7300000000000004</v>
      </c>
      <c r="AB161" s="43">
        <v>4.72</v>
      </c>
      <c r="AC161" s="44">
        <v>4.79</v>
      </c>
      <c r="AD161" s="42">
        <v>9.1999999999999993</v>
      </c>
      <c r="AE161" s="43">
        <v>11.71</v>
      </c>
      <c r="AF161" s="44">
        <v>4.4400000000000004</v>
      </c>
      <c r="AG161" s="42">
        <v>2.73</v>
      </c>
      <c r="AH161" s="43">
        <v>2.75</v>
      </c>
      <c r="AI161" s="44">
        <v>1.92</v>
      </c>
      <c r="AJ161" s="42">
        <v>7.9</v>
      </c>
      <c r="AK161" s="43">
        <v>7.92</v>
      </c>
      <c r="AL161" s="44">
        <v>4.4800000000000004</v>
      </c>
      <c r="AM161" s="42">
        <v>0.62</v>
      </c>
      <c r="AN161" s="43">
        <v>0.64</v>
      </c>
      <c r="AO161" s="44">
        <v>0</v>
      </c>
      <c r="AP161" s="45">
        <v>2.12</v>
      </c>
      <c r="AQ161" s="45">
        <v>9.86</v>
      </c>
      <c r="AR161" s="42">
        <v>16.010000000000002</v>
      </c>
      <c r="AS161" s="43">
        <v>16.09</v>
      </c>
      <c r="AT161" s="44">
        <v>0</v>
      </c>
      <c r="AU161" s="45">
        <v>5.88</v>
      </c>
    </row>
    <row r="162" spans="1:47" s="43" customFormat="1" ht="14" x14ac:dyDescent="0.35">
      <c r="A162" s="41" t="s">
        <v>1732</v>
      </c>
      <c r="B162" s="41" t="s">
        <v>1733</v>
      </c>
      <c r="C162" s="42">
        <v>59.4</v>
      </c>
      <c r="D162" s="43">
        <v>59.86</v>
      </c>
      <c r="E162" s="44">
        <v>40.299999999999997</v>
      </c>
      <c r="F162" s="45">
        <v>90.65</v>
      </c>
      <c r="G162" s="42">
        <v>76.150000000000006</v>
      </c>
      <c r="H162" s="43">
        <v>76.19</v>
      </c>
      <c r="I162" s="44">
        <v>62.86</v>
      </c>
      <c r="J162" s="42">
        <v>90</v>
      </c>
      <c r="K162" s="43">
        <v>89.87</v>
      </c>
      <c r="L162" s="43">
        <v>95.89</v>
      </c>
      <c r="M162" s="44">
        <v>90.48</v>
      </c>
      <c r="N162" s="42">
        <v>19.98</v>
      </c>
      <c r="O162" s="43">
        <v>17.16</v>
      </c>
      <c r="P162" s="44">
        <v>23.84</v>
      </c>
      <c r="Q162" s="42">
        <v>80.44</v>
      </c>
      <c r="R162" s="43">
        <v>80.92</v>
      </c>
      <c r="S162" s="44">
        <v>75</v>
      </c>
      <c r="T162" s="42">
        <v>67.66</v>
      </c>
      <c r="U162" s="43">
        <v>67.02</v>
      </c>
      <c r="V162" s="44">
        <v>88.1</v>
      </c>
      <c r="W162" s="42">
        <v>89</v>
      </c>
      <c r="X162" s="43">
        <v>94.25</v>
      </c>
      <c r="Y162" s="44">
        <v>77.17</v>
      </c>
      <c r="Z162" s="45">
        <v>45.28</v>
      </c>
      <c r="AA162" s="42">
        <v>46.62</v>
      </c>
      <c r="AB162" s="43">
        <v>46.46</v>
      </c>
      <c r="AC162" s="44">
        <v>49.32</v>
      </c>
      <c r="AD162" s="42">
        <v>46.4</v>
      </c>
      <c r="AE162" s="43">
        <v>46.85</v>
      </c>
      <c r="AF162" s="44">
        <v>45.56</v>
      </c>
      <c r="AG162" s="42">
        <v>67.739999999999995</v>
      </c>
      <c r="AH162" s="43">
        <v>67.89</v>
      </c>
      <c r="AI162" s="44">
        <v>62.5</v>
      </c>
      <c r="AJ162" s="42">
        <v>93.09</v>
      </c>
      <c r="AK162" s="43">
        <v>93.07</v>
      </c>
      <c r="AL162" s="44">
        <v>95.52</v>
      </c>
      <c r="AM162" s="42">
        <v>74.56</v>
      </c>
      <c r="AN162" s="43">
        <v>74.36</v>
      </c>
      <c r="AO162" s="44">
        <v>80</v>
      </c>
      <c r="AP162" s="45">
        <v>99.47</v>
      </c>
      <c r="AQ162" s="45">
        <v>50.7</v>
      </c>
      <c r="AR162" s="42">
        <v>54.02</v>
      </c>
      <c r="AS162" s="43">
        <v>54.02</v>
      </c>
      <c r="AT162" s="44">
        <v>52.5</v>
      </c>
      <c r="AU162" s="45">
        <v>95.1</v>
      </c>
    </row>
    <row r="163" spans="1:47" s="43" customFormat="1" ht="14" x14ac:dyDescent="0.35">
      <c r="A163" s="41" t="s">
        <v>1734</v>
      </c>
      <c r="B163" s="41" t="s">
        <v>1735</v>
      </c>
      <c r="C163" s="42">
        <v>16.190000000000001</v>
      </c>
      <c r="D163" s="43">
        <v>16.329999999999998</v>
      </c>
      <c r="E163" s="44">
        <v>10.45</v>
      </c>
      <c r="F163" s="45">
        <v>1.87</v>
      </c>
      <c r="G163" s="42">
        <v>21.46</v>
      </c>
      <c r="H163" s="43">
        <v>21.43</v>
      </c>
      <c r="I163" s="44">
        <v>31.43</v>
      </c>
      <c r="J163" s="42">
        <v>0.94</v>
      </c>
      <c r="K163" s="43">
        <v>0.63</v>
      </c>
      <c r="L163" s="43">
        <v>0</v>
      </c>
      <c r="M163" s="44">
        <v>2.38</v>
      </c>
      <c r="N163" s="42">
        <v>18.25</v>
      </c>
      <c r="O163" s="43">
        <v>22.39</v>
      </c>
      <c r="P163" s="44">
        <v>12.58</v>
      </c>
      <c r="Q163" s="42">
        <v>0.7</v>
      </c>
      <c r="R163" s="43">
        <v>0.76</v>
      </c>
      <c r="S163" s="44">
        <v>0</v>
      </c>
      <c r="T163" s="42">
        <v>14.44</v>
      </c>
      <c r="U163" s="43">
        <v>14.89</v>
      </c>
      <c r="V163" s="44">
        <v>0</v>
      </c>
      <c r="W163" s="42">
        <v>3.01</v>
      </c>
      <c r="X163" s="43">
        <v>0</v>
      </c>
      <c r="Y163" s="44">
        <v>9.7799999999999994</v>
      </c>
      <c r="Z163" s="45">
        <v>2.52</v>
      </c>
      <c r="AA163" s="42">
        <v>10.91</v>
      </c>
      <c r="AB163" s="43">
        <v>10.24</v>
      </c>
      <c r="AC163" s="44">
        <v>21.92</v>
      </c>
      <c r="AD163" s="42">
        <v>2.13</v>
      </c>
      <c r="AE163" s="43">
        <v>0.9</v>
      </c>
      <c r="AF163" s="44">
        <v>4.4400000000000004</v>
      </c>
      <c r="AG163" s="42">
        <v>10.93</v>
      </c>
      <c r="AH163" s="43">
        <v>11.01</v>
      </c>
      <c r="AI163" s="44">
        <v>8.17</v>
      </c>
      <c r="AJ163" s="42">
        <v>0</v>
      </c>
      <c r="AK163" s="43">
        <v>0</v>
      </c>
      <c r="AL163" s="44">
        <v>0</v>
      </c>
      <c r="AM163" s="42">
        <v>24.82</v>
      </c>
      <c r="AN163" s="43">
        <v>25</v>
      </c>
      <c r="AO163" s="44">
        <v>20</v>
      </c>
      <c r="AP163" s="45">
        <v>0</v>
      </c>
      <c r="AQ163" s="45">
        <v>2.82</v>
      </c>
      <c r="AR163" s="42">
        <v>4.57</v>
      </c>
      <c r="AS163" s="43">
        <v>4.5999999999999996</v>
      </c>
      <c r="AT163" s="44">
        <v>0</v>
      </c>
      <c r="AU163" s="45">
        <v>0</v>
      </c>
    </row>
    <row r="164" spans="1:47" s="49" customFormat="1" ht="14" x14ac:dyDescent="0.35">
      <c r="A164" s="37" t="s">
        <v>1736</v>
      </c>
      <c r="B164" s="38" t="s">
        <v>1737</v>
      </c>
      <c r="C164" s="46"/>
      <c r="D164" s="69"/>
      <c r="E164" s="47"/>
      <c r="F164" s="71"/>
      <c r="G164" s="46"/>
      <c r="H164" s="69"/>
      <c r="I164" s="47"/>
      <c r="J164" s="46"/>
      <c r="K164" s="69"/>
      <c r="L164" s="69"/>
      <c r="M164" s="47"/>
      <c r="N164" s="46"/>
      <c r="O164" s="69"/>
      <c r="P164" s="47"/>
      <c r="Q164" s="46"/>
      <c r="R164" s="69"/>
      <c r="S164" s="47"/>
      <c r="T164" s="46"/>
      <c r="U164" s="69"/>
      <c r="V164" s="47"/>
      <c r="W164" s="46"/>
      <c r="X164" s="69"/>
      <c r="Y164" s="47"/>
      <c r="Z164" s="71"/>
      <c r="AA164" s="46"/>
      <c r="AB164" s="69"/>
      <c r="AC164" s="47"/>
      <c r="AD164" s="46"/>
      <c r="AE164" s="69"/>
      <c r="AF164" s="47"/>
      <c r="AG164" s="46"/>
      <c r="AH164" s="69"/>
      <c r="AI164" s="47"/>
      <c r="AJ164" s="46"/>
      <c r="AK164" s="69"/>
      <c r="AL164" s="47"/>
      <c r="AM164" s="46"/>
      <c r="AN164" s="69"/>
      <c r="AO164" s="47"/>
      <c r="AP164" s="71"/>
      <c r="AQ164" s="71"/>
      <c r="AR164" s="46"/>
      <c r="AS164" s="69"/>
      <c r="AT164" s="47"/>
      <c r="AU164" s="71"/>
    </row>
    <row r="165" spans="1:47" s="43" customFormat="1" ht="14" x14ac:dyDescent="0.35">
      <c r="A165" s="41" t="s">
        <v>1738</v>
      </c>
      <c r="B165" s="41" t="s">
        <v>1739</v>
      </c>
      <c r="C165" s="42">
        <v>61.15</v>
      </c>
      <c r="D165" s="43">
        <v>61.22</v>
      </c>
      <c r="E165" s="44">
        <v>58.21</v>
      </c>
      <c r="F165" s="45">
        <v>14.95</v>
      </c>
      <c r="G165" s="42">
        <v>59.46</v>
      </c>
      <c r="H165" s="43">
        <v>59.52</v>
      </c>
      <c r="I165" s="44">
        <v>34.29</v>
      </c>
      <c r="J165" s="42">
        <v>13.52</v>
      </c>
      <c r="K165" s="43">
        <v>15.19</v>
      </c>
      <c r="L165" s="43">
        <v>1.37</v>
      </c>
      <c r="M165" s="44">
        <v>5.95</v>
      </c>
      <c r="N165" s="42">
        <v>54.63</v>
      </c>
      <c r="O165" s="43">
        <v>59.7</v>
      </c>
      <c r="P165" s="44">
        <v>47.68</v>
      </c>
      <c r="Q165" s="42">
        <v>29.51</v>
      </c>
      <c r="R165" s="43">
        <v>28.24</v>
      </c>
      <c r="S165" s="44">
        <v>44.12</v>
      </c>
      <c r="T165" s="42">
        <v>24.7</v>
      </c>
      <c r="U165" s="43">
        <v>24.47</v>
      </c>
      <c r="V165" s="44">
        <v>32.14</v>
      </c>
      <c r="W165" s="42">
        <v>32.01</v>
      </c>
      <c r="X165" s="43">
        <v>26.44</v>
      </c>
      <c r="Y165" s="44">
        <v>44.57</v>
      </c>
      <c r="Z165" s="45">
        <v>64.150000000000006</v>
      </c>
      <c r="AA165" s="42">
        <v>69.83</v>
      </c>
      <c r="AB165" s="43">
        <v>70.08</v>
      </c>
      <c r="AC165" s="44">
        <v>65.75</v>
      </c>
      <c r="AD165" s="42">
        <v>76.790000000000006</v>
      </c>
      <c r="AE165" s="43">
        <v>75.680000000000007</v>
      </c>
      <c r="AF165" s="44">
        <v>78.89</v>
      </c>
      <c r="AG165" s="42">
        <v>79.760000000000005</v>
      </c>
      <c r="AH165" s="43">
        <v>79.819999999999993</v>
      </c>
      <c r="AI165" s="44">
        <v>77.88</v>
      </c>
      <c r="AJ165" s="42">
        <v>28.71</v>
      </c>
      <c r="AK165" s="43">
        <v>28.71</v>
      </c>
      <c r="AL165" s="44">
        <v>28.36</v>
      </c>
      <c r="AM165" s="42">
        <v>45.79</v>
      </c>
      <c r="AN165" s="43">
        <v>46.15</v>
      </c>
      <c r="AO165" s="44">
        <v>36</v>
      </c>
      <c r="AP165" s="45">
        <v>21.16</v>
      </c>
      <c r="AQ165" s="45">
        <v>33.799999999999997</v>
      </c>
      <c r="AR165" s="42">
        <v>34.549999999999997</v>
      </c>
      <c r="AS165" s="43">
        <v>34.479999999999997</v>
      </c>
      <c r="AT165" s="44">
        <v>47.5</v>
      </c>
      <c r="AU165" s="45">
        <v>27.45</v>
      </c>
    </row>
    <row r="166" spans="1:47" s="43" customFormat="1" ht="14" x14ac:dyDescent="0.35">
      <c r="A166" s="41" t="s">
        <v>1740</v>
      </c>
      <c r="B166" s="41" t="s">
        <v>1741</v>
      </c>
      <c r="C166" s="42">
        <v>14.86</v>
      </c>
      <c r="D166" s="43">
        <v>14.97</v>
      </c>
      <c r="E166" s="44">
        <v>10.45</v>
      </c>
      <c r="F166" s="45">
        <v>19.63</v>
      </c>
      <c r="G166" s="42">
        <v>14.27</v>
      </c>
      <c r="H166" s="43">
        <v>14.29</v>
      </c>
      <c r="I166" s="44">
        <v>8.57</v>
      </c>
      <c r="J166" s="42">
        <v>23.15</v>
      </c>
      <c r="K166" s="43">
        <v>19.62</v>
      </c>
      <c r="L166" s="43">
        <v>38.36</v>
      </c>
      <c r="M166" s="44">
        <v>39.29</v>
      </c>
      <c r="N166" s="42">
        <v>26.08</v>
      </c>
      <c r="O166" s="43">
        <v>22.39</v>
      </c>
      <c r="P166" s="44">
        <v>31.13</v>
      </c>
      <c r="Q166" s="42">
        <v>33.130000000000003</v>
      </c>
      <c r="R166" s="43">
        <v>34.35</v>
      </c>
      <c r="S166" s="44">
        <v>19.12</v>
      </c>
      <c r="T166" s="42">
        <v>29.93</v>
      </c>
      <c r="U166" s="43">
        <v>29.79</v>
      </c>
      <c r="V166" s="44">
        <v>34.520000000000003</v>
      </c>
      <c r="W166" s="42">
        <v>40.94</v>
      </c>
      <c r="X166" s="43">
        <v>43.68</v>
      </c>
      <c r="Y166" s="44">
        <v>34.78</v>
      </c>
      <c r="Z166" s="45">
        <v>16.98</v>
      </c>
      <c r="AA166" s="42">
        <v>10.16</v>
      </c>
      <c r="AB166" s="43">
        <v>10.24</v>
      </c>
      <c r="AC166" s="44">
        <v>8.9</v>
      </c>
      <c r="AD166" s="42">
        <v>16.010000000000002</v>
      </c>
      <c r="AE166" s="43">
        <v>18.02</v>
      </c>
      <c r="AF166" s="44">
        <v>12.22</v>
      </c>
      <c r="AG166" s="42">
        <v>23.8</v>
      </c>
      <c r="AH166" s="43">
        <v>23.85</v>
      </c>
      <c r="AI166" s="44">
        <v>22.12</v>
      </c>
      <c r="AJ166" s="42">
        <v>5.97</v>
      </c>
      <c r="AK166" s="43">
        <v>5.94</v>
      </c>
      <c r="AL166" s="44">
        <v>10.45</v>
      </c>
      <c r="AM166" s="42">
        <v>12.79</v>
      </c>
      <c r="AN166" s="43">
        <v>12.82</v>
      </c>
      <c r="AO166" s="44">
        <v>12</v>
      </c>
      <c r="AP166" s="45">
        <v>19.579999999999998</v>
      </c>
      <c r="AQ166" s="45">
        <v>2.82</v>
      </c>
      <c r="AR166" s="42">
        <v>9.19</v>
      </c>
      <c r="AS166" s="43">
        <v>9.1999999999999993</v>
      </c>
      <c r="AT166" s="44">
        <v>7.5</v>
      </c>
      <c r="AU166" s="45">
        <v>20.59</v>
      </c>
    </row>
    <row r="167" spans="1:47" s="43" customFormat="1" ht="14" x14ac:dyDescent="0.35">
      <c r="A167" s="41" t="s">
        <v>1742</v>
      </c>
      <c r="B167" s="41" t="s">
        <v>1743</v>
      </c>
      <c r="C167" s="42">
        <v>13.08</v>
      </c>
      <c r="D167" s="43">
        <v>12.93</v>
      </c>
      <c r="E167" s="44">
        <v>19.399999999999999</v>
      </c>
      <c r="F167" s="45">
        <v>0.93</v>
      </c>
      <c r="G167" s="42">
        <v>17.47</v>
      </c>
      <c r="H167" s="43">
        <v>17.46</v>
      </c>
      <c r="I167" s="44">
        <v>22.86</v>
      </c>
      <c r="J167" s="42">
        <v>35.630000000000003</v>
      </c>
      <c r="K167" s="43">
        <v>33.54</v>
      </c>
      <c r="L167" s="43">
        <v>39.729999999999997</v>
      </c>
      <c r="M167" s="44">
        <v>45.24</v>
      </c>
      <c r="N167" s="42">
        <v>8.15</v>
      </c>
      <c r="O167" s="43">
        <v>2.99</v>
      </c>
      <c r="P167" s="44">
        <v>15.23</v>
      </c>
      <c r="Q167" s="42">
        <v>16.39</v>
      </c>
      <c r="R167" s="43">
        <v>16.79</v>
      </c>
      <c r="S167" s="44">
        <v>11.76</v>
      </c>
      <c r="T167" s="42">
        <v>12.63</v>
      </c>
      <c r="U167" s="43">
        <v>12.77</v>
      </c>
      <c r="V167" s="44">
        <v>8.33</v>
      </c>
      <c r="W167" s="42">
        <v>4.9800000000000004</v>
      </c>
      <c r="X167" s="43">
        <v>5.75</v>
      </c>
      <c r="Y167" s="44">
        <v>3.26</v>
      </c>
      <c r="Z167" s="45">
        <v>6.29</v>
      </c>
      <c r="AA167" s="42">
        <v>2.54</v>
      </c>
      <c r="AB167" s="43">
        <v>2.36</v>
      </c>
      <c r="AC167" s="44">
        <v>5.48</v>
      </c>
      <c r="AD167" s="42">
        <v>14.48</v>
      </c>
      <c r="AE167" s="43">
        <v>18.02</v>
      </c>
      <c r="AF167" s="44">
        <v>7.78</v>
      </c>
      <c r="AG167" s="42">
        <v>0.97</v>
      </c>
      <c r="AH167" s="43">
        <v>0.92</v>
      </c>
      <c r="AI167" s="44">
        <v>2.88</v>
      </c>
      <c r="AJ167" s="42">
        <v>12.93</v>
      </c>
      <c r="AK167" s="43">
        <v>12.87</v>
      </c>
      <c r="AL167" s="44">
        <v>20.9</v>
      </c>
      <c r="AM167" s="42">
        <v>17.52</v>
      </c>
      <c r="AN167" s="43">
        <v>17.95</v>
      </c>
      <c r="AO167" s="44">
        <v>6</v>
      </c>
      <c r="AP167" s="45">
        <v>5.29</v>
      </c>
      <c r="AQ167" s="45">
        <v>7.04</v>
      </c>
      <c r="AR167" s="42">
        <v>17.190000000000001</v>
      </c>
      <c r="AS167" s="43">
        <v>17.239999999999998</v>
      </c>
      <c r="AT167" s="44">
        <v>7.5</v>
      </c>
      <c r="AU167" s="45">
        <v>1.96</v>
      </c>
    </row>
    <row r="168" spans="1:47" s="43" customFormat="1" ht="14" x14ac:dyDescent="0.35">
      <c r="A168" s="41" t="s">
        <v>1744</v>
      </c>
      <c r="B168" s="41" t="s">
        <v>1745</v>
      </c>
      <c r="C168" s="42">
        <v>10.32</v>
      </c>
      <c r="D168" s="43">
        <v>10.199999999999999</v>
      </c>
      <c r="E168" s="44">
        <v>14.93</v>
      </c>
      <c r="F168" s="45">
        <v>9.35</v>
      </c>
      <c r="G168" s="42">
        <v>16.66</v>
      </c>
      <c r="H168" s="43">
        <v>16.670000000000002</v>
      </c>
      <c r="I168" s="44">
        <v>12.86</v>
      </c>
      <c r="J168" s="42">
        <v>13.85</v>
      </c>
      <c r="K168" s="43">
        <v>15.82</v>
      </c>
      <c r="L168" s="43">
        <v>12.33</v>
      </c>
      <c r="M168" s="44">
        <v>4.76</v>
      </c>
      <c r="N168" s="42">
        <v>6.09</v>
      </c>
      <c r="O168" s="43">
        <v>5.22</v>
      </c>
      <c r="P168" s="44">
        <v>7.28</v>
      </c>
      <c r="Q168" s="42">
        <v>16.16</v>
      </c>
      <c r="R168" s="43">
        <v>16.03</v>
      </c>
      <c r="S168" s="44">
        <v>17.649999999999999</v>
      </c>
      <c r="T168" s="42">
        <v>25.44</v>
      </c>
      <c r="U168" s="43">
        <v>25.53</v>
      </c>
      <c r="V168" s="44">
        <v>22.62</v>
      </c>
      <c r="W168" s="42">
        <v>19.8</v>
      </c>
      <c r="X168" s="43">
        <v>21.84</v>
      </c>
      <c r="Y168" s="44">
        <v>15.22</v>
      </c>
      <c r="Z168" s="45">
        <v>7.55</v>
      </c>
      <c r="AA168" s="42">
        <v>8.6</v>
      </c>
      <c r="AB168" s="43">
        <v>8.66</v>
      </c>
      <c r="AC168" s="44">
        <v>7.53</v>
      </c>
      <c r="AD168" s="42">
        <v>5.46</v>
      </c>
      <c r="AE168" s="43">
        <v>5.41</v>
      </c>
      <c r="AF168" s="44">
        <v>5.56</v>
      </c>
      <c r="AG168" s="42">
        <v>0.03</v>
      </c>
      <c r="AH168" s="43">
        <v>0</v>
      </c>
      <c r="AI168" s="44">
        <v>0.96</v>
      </c>
      <c r="AJ168" s="42">
        <v>6.88</v>
      </c>
      <c r="AK168" s="43">
        <v>6.93</v>
      </c>
      <c r="AL168" s="44">
        <v>0</v>
      </c>
      <c r="AM168" s="42">
        <v>15.91</v>
      </c>
      <c r="AN168" s="43">
        <v>15.38</v>
      </c>
      <c r="AO168" s="44">
        <v>30</v>
      </c>
      <c r="AP168" s="45">
        <v>6.35</v>
      </c>
      <c r="AQ168" s="45">
        <v>12.68</v>
      </c>
      <c r="AR168" s="42">
        <v>8.08</v>
      </c>
      <c r="AS168" s="43">
        <v>8.0500000000000007</v>
      </c>
      <c r="AT168" s="44">
        <v>15</v>
      </c>
      <c r="AU168" s="45">
        <v>1.96</v>
      </c>
    </row>
    <row r="169" spans="1:47" s="43" customFormat="1" ht="14" x14ac:dyDescent="0.35">
      <c r="A169" s="41" t="s">
        <v>1746</v>
      </c>
      <c r="B169" s="41" t="s">
        <v>1747</v>
      </c>
      <c r="C169" s="42">
        <v>15.49</v>
      </c>
      <c r="D169" s="43">
        <v>15.65</v>
      </c>
      <c r="E169" s="44">
        <v>8.9600000000000009</v>
      </c>
      <c r="F169" s="45">
        <v>2.8</v>
      </c>
      <c r="G169" s="42">
        <v>17.489999999999998</v>
      </c>
      <c r="H169" s="43">
        <v>17.46</v>
      </c>
      <c r="I169" s="44">
        <v>28.57</v>
      </c>
      <c r="J169" s="42">
        <v>20.74</v>
      </c>
      <c r="K169" s="43">
        <v>18.989999999999998</v>
      </c>
      <c r="L169" s="43">
        <v>38.36</v>
      </c>
      <c r="M169" s="44">
        <v>28.57</v>
      </c>
      <c r="N169" s="42">
        <v>7</v>
      </c>
      <c r="O169" s="43">
        <v>9.6999999999999993</v>
      </c>
      <c r="P169" s="44">
        <v>3.31</v>
      </c>
      <c r="Q169" s="42">
        <v>7.49</v>
      </c>
      <c r="R169" s="43">
        <v>7.63</v>
      </c>
      <c r="S169" s="44">
        <v>5.88</v>
      </c>
      <c r="T169" s="42">
        <v>6.37</v>
      </c>
      <c r="U169" s="43">
        <v>6.38</v>
      </c>
      <c r="V169" s="44">
        <v>5.95</v>
      </c>
      <c r="W169" s="42">
        <v>8.3699999999999992</v>
      </c>
      <c r="X169" s="43">
        <v>9.1999999999999993</v>
      </c>
      <c r="Y169" s="44">
        <v>6.52</v>
      </c>
      <c r="Z169" s="45">
        <v>7.55</v>
      </c>
      <c r="AA169" s="42">
        <v>5.67</v>
      </c>
      <c r="AB169" s="43">
        <v>5.51</v>
      </c>
      <c r="AC169" s="44">
        <v>8.2200000000000006</v>
      </c>
      <c r="AD169" s="42">
        <v>3.89</v>
      </c>
      <c r="AE169" s="43">
        <v>3.6</v>
      </c>
      <c r="AF169" s="44">
        <v>4.4400000000000004</v>
      </c>
      <c r="AG169" s="42">
        <v>0.93</v>
      </c>
      <c r="AH169" s="43">
        <v>0.92</v>
      </c>
      <c r="AI169" s="44">
        <v>1.44</v>
      </c>
      <c r="AJ169" s="42">
        <v>17.850000000000001</v>
      </c>
      <c r="AK169" s="43">
        <v>17.82</v>
      </c>
      <c r="AL169" s="44">
        <v>22.39</v>
      </c>
      <c r="AM169" s="42">
        <v>4.6100000000000003</v>
      </c>
      <c r="AN169" s="43">
        <v>4.49</v>
      </c>
      <c r="AO169" s="44">
        <v>8</v>
      </c>
      <c r="AP169" s="45">
        <v>2.12</v>
      </c>
      <c r="AQ169" s="45">
        <v>7.04</v>
      </c>
      <c r="AR169" s="42">
        <v>6.86</v>
      </c>
      <c r="AS169" s="43">
        <v>6.9</v>
      </c>
      <c r="AT169" s="44">
        <v>0</v>
      </c>
      <c r="AU169" s="45">
        <v>25.49</v>
      </c>
    </row>
    <row r="170" spans="1:47" s="43" customFormat="1" ht="14" x14ac:dyDescent="0.35">
      <c r="A170" s="41" t="s">
        <v>1748</v>
      </c>
      <c r="B170" s="41" t="s">
        <v>1749</v>
      </c>
      <c r="C170" s="42">
        <v>3.99</v>
      </c>
      <c r="D170" s="43">
        <v>4.08</v>
      </c>
      <c r="E170" s="44">
        <v>0</v>
      </c>
      <c r="F170" s="45">
        <v>56.07</v>
      </c>
      <c r="G170" s="42">
        <v>4.8099999999999996</v>
      </c>
      <c r="H170" s="43">
        <v>4.76</v>
      </c>
      <c r="I170" s="44">
        <v>24.29</v>
      </c>
      <c r="J170" s="42">
        <v>4.1500000000000004</v>
      </c>
      <c r="K170" s="43">
        <v>5.0599999999999996</v>
      </c>
      <c r="L170" s="43">
        <v>0</v>
      </c>
      <c r="M170" s="44">
        <v>0</v>
      </c>
      <c r="N170" s="42">
        <v>2.2599999999999998</v>
      </c>
      <c r="O170" s="43">
        <v>1.49</v>
      </c>
      <c r="P170" s="44">
        <v>3.31</v>
      </c>
      <c r="Q170" s="42">
        <v>3.28</v>
      </c>
      <c r="R170" s="43">
        <v>3.05</v>
      </c>
      <c r="S170" s="44">
        <v>5.88</v>
      </c>
      <c r="T170" s="42">
        <v>7.29</v>
      </c>
      <c r="U170" s="43">
        <v>7.45</v>
      </c>
      <c r="V170" s="44">
        <v>2.38</v>
      </c>
      <c r="W170" s="42">
        <v>2.72</v>
      </c>
      <c r="X170" s="43">
        <v>3.45</v>
      </c>
      <c r="Y170" s="44">
        <v>1.0900000000000001</v>
      </c>
      <c r="Z170" s="45">
        <v>3.14</v>
      </c>
      <c r="AA170" s="42">
        <v>7.78</v>
      </c>
      <c r="AB170" s="43">
        <v>7.87</v>
      </c>
      <c r="AC170" s="44">
        <v>6.16</v>
      </c>
      <c r="AD170" s="42">
        <v>6.05</v>
      </c>
      <c r="AE170" s="43">
        <v>6.31</v>
      </c>
      <c r="AF170" s="44">
        <v>5.56</v>
      </c>
      <c r="AG170" s="42">
        <v>0.01</v>
      </c>
      <c r="AH170" s="43">
        <v>0</v>
      </c>
      <c r="AI170" s="44">
        <v>0.48</v>
      </c>
      <c r="AJ170" s="42">
        <v>29.66</v>
      </c>
      <c r="AK170" s="43">
        <v>29.7</v>
      </c>
      <c r="AL170" s="44">
        <v>23.88</v>
      </c>
      <c r="AM170" s="42">
        <v>5.38</v>
      </c>
      <c r="AN170" s="43">
        <v>5.13</v>
      </c>
      <c r="AO170" s="44">
        <v>12</v>
      </c>
      <c r="AP170" s="45">
        <v>48.15</v>
      </c>
      <c r="AQ170" s="45">
        <v>43.66</v>
      </c>
      <c r="AR170" s="42">
        <v>28.7</v>
      </c>
      <c r="AS170" s="43">
        <v>28.74</v>
      </c>
      <c r="AT170" s="44">
        <v>22.5</v>
      </c>
      <c r="AU170" s="45">
        <v>25.49</v>
      </c>
    </row>
  </sheetData>
  <mergeCells count="13">
    <mergeCell ref="AR1:AT1"/>
    <mergeCell ref="AM1:AO1"/>
    <mergeCell ref="T1:V1"/>
    <mergeCell ref="W1:Y1"/>
    <mergeCell ref="AJ1:AL1"/>
    <mergeCell ref="AA1:AC1"/>
    <mergeCell ref="AD1:AF1"/>
    <mergeCell ref="AG1:AI1"/>
    <mergeCell ref="C1:E1"/>
    <mergeCell ref="G1:I1"/>
    <mergeCell ref="J1:M1"/>
    <mergeCell ref="N1:P1"/>
    <mergeCell ref="Q1:S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998FA-175B-4EF2-94D4-98881D15C6F5}">
  <dimension ref="A1:FP20"/>
  <sheetViews>
    <sheetView zoomScale="70" zoomScaleNormal="70" workbookViewId="0">
      <selection activeCell="C1" sqref="C1:AU1"/>
    </sheetView>
  </sheetViews>
  <sheetFormatPr defaultColWidth="0" defaultRowHeight="14.5" zeroHeight="1" x14ac:dyDescent="0.35"/>
  <cols>
    <col min="1" max="1" width="46.81640625" customWidth="1"/>
    <col min="2" max="2" width="26.26953125" customWidth="1"/>
    <col min="3" max="47" width="15.7265625" customWidth="1"/>
    <col min="48" max="172" width="0" hidden="1" customWidth="1"/>
    <col min="173" max="16384" width="15.7265625" hidden="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49" customFormat="1" ht="14" x14ac:dyDescent="0.35">
      <c r="A3" s="38" t="s">
        <v>1750</v>
      </c>
      <c r="B3" s="38" t="s">
        <v>1751</v>
      </c>
      <c r="C3" s="46"/>
      <c r="D3" s="69"/>
      <c r="E3" s="47"/>
      <c r="F3" s="71"/>
      <c r="G3" s="46"/>
      <c r="H3" s="69"/>
      <c r="I3" s="47"/>
      <c r="J3" s="46"/>
      <c r="K3" s="69"/>
      <c r="L3" s="69"/>
      <c r="M3" s="47"/>
      <c r="N3" s="46"/>
      <c r="O3" s="69"/>
      <c r="P3" s="47"/>
      <c r="Q3" s="46"/>
      <c r="R3" s="69"/>
      <c r="S3" s="47"/>
      <c r="T3" s="46"/>
      <c r="U3" s="69"/>
      <c r="V3" s="47"/>
      <c r="W3" s="46"/>
      <c r="X3" s="69"/>
      <c r="Y3" s="47"/>
      <c r="Z3" s="71"/>
      <c r="AA3" s="46"/>
      <c r="AB3" s="69"/>
      <c r="AC3" s="47"/>
      <c r="AD3" s="46"/>
      <c r="AE3" s="69"/>
      <c r="AF3" s="47"/>
      <c r="AG3" s="46"/>
      <c r="AH3" s="69"/>
      <c r="AI3" s="47"/>
      <c r="AJ3" s="46"/>
      <c r="AK3" s="69"/>
      <c r="AL3" s="47"/>
      <c r="AM3" s="46"/>
      <c r="AN3" s="69"/>
      <c r="AO3" s="47"/>
      <c r="AP3" s="71"/>
      <c r="AQ3" s="71"/>
      <c r="AR3" s="46"/>
      <c r="AS3" s="69"/>
      <c r="AT3" s="47"/>
      <c r="AU3" s="71"/>
    </row>
    <row r="4" spans="1:47" s="43" customFormat="1" ht="14" x14ac:dyDescent="0.35">
      <c r="A4" s="41" t="s">
        <v>1752</v>
      </c>
      <c r="B4" s="41" t="s">
        <v>1753</v>
      </c>
      <c r="C4" s="42">
        <v>54.91</v>
      </c>
      <c r="D4" s="43">
        <v>55.09</v>
      </c>
      <c r="E4" s="44">
        <v>46.49</v>
      </c>
      <c r="F4" s="45">
        <v>50.24</v>
      </c>
      <c r="G4" s="42">
        <v>53.2</v>
      </c>
      <c r="H4" s="43">
        <v>53.2</v>
      </c>
      <c r="I4" s="44">
        <v>50.58</v>
      </c>
      <c r="J4" s="42">
        <v>49.49</v>
      </c>
      <c r="K4" s="43">
        <v>50.11</v>
      </c>
      <c r="L4" s="43">
        <v>49.01</v>
      </c>
      <c r="M4" s="44">
        <v>46.58</v>
      </c>
      <c r="N4" s="42">
        <v>52.26</v>
      </c>
      <c r="O4" s="43">
        <v>53.19</v>
      </c>
      <c r="P4" s="44">
        <v>51</v>
      </c>
      <c r="Q4" s="42">
        <v>47.26</v>
      </c>
      <c r="R4" s="43">
        <v>47.26</v>
      </c>
      <c r="S4" s="44">
        <v>47.18</v>
      </c>
      <c r="T4" s="42">
        <v>49.02</v>
      </c>
      <c r="U4" s="43">
        <v>49.12</v>
      </c>
      <c r="V4" s="44">
        <v>45.6</v>
      </c>
      <c r="W4" s="42">
        <v>48.89</v>
      </c>
      <c r="X4" s="43">
        <v>49.58</v>
      </c>
      <c r="Y4" s="44">
        <v>47.17</v>
      </c>
      <c r="Z4" s="45">
        <v>53.09</v>
      </c>
      <c r="AA4" s="42">
        <v>49.39</v>
      </c>
      <c r="AB4" s="43">
        <v>49.47</v>
      </c>
      <c r="AC4" s="44">
        <v>48.1</v>
      </c>
      <c r="AD4" s="42">
        <v>49.47</v>
      </c>
      <c r="AE4" s="43">
        <v>48.6</v>
      </c>
      <c r="AF4" s="44">
        <v>50.96</v>
      </c>
      <c r="AG4" s="42">
        <v>55.01</v>
      </c>
      <c r="AH4" s="43">
        <v>55.13</v>
      </c>
      <c r="AI4" s="44">
        <v>51.64</v>
      </c>
      <c r="AJ4" s="42">
        <v>50.13</v>
      </c>
      <c r="AK4" s="43">
        <v>50.14</v>
      </c>
      <c r="AL4" s="44">
        <v>48.47</v>
      </c>
      <c r="AM4" s="42">
        <v>52.82</v>
      </c>
      <c r="AN4" s="43">
        <v>52.84</v>
      </c>
      <c r="AO4" s="44">
        <v>52.15</v>
      </c>
      <c r="AP4" s="45">
        <v>49.86</v>
      </c>
      <c r="AQ4" s="45">
        <v>44.17</v>
      </c>
      <c r="AR4" s="42">
        <v>45.4</v>
      </c>
      <c r="AS4" s="43">
        <v>45.37</v>
      </c>
      <c r="AT4" s="44">
        <v>53.89</v>
      </c>
      <c r="AU4" s="45">
        <v>52.15</v>
      </c>
    </row>
    <row r="5" spans="1:47" s="43" customFormat="1" ht="14" x14ac:dyDescent="0.35">
      <c r="A5" s="41" t="s">
        <v>1754</v>
      </c>
      <c r="B5" s="41" t="s">
        <v>1755</v>
      </c>
      <c r="C5" s="42">
        <v>45.09</v>
      </c>
      <c r="D5" s="43">
        <v>44.91</v>
      </c>
      <c r="E5" s="44">
        <v>53.51</v>
      </c>
      <c r="F5" s="45">
        <v>49.76</v>
      </c>
      <c r="G5" s="42">
        <v>46.8</v>
      </c>
      <c r="H5" s="43">
        <v>46.8</v>
      </c>
      <c r="I5" s="44">
        <v>49.42</v>
      </c>
      <c r="J5" s="42">
        <v>50.51</v>
      </c>
      <c r="K5" s="43">
        <v>49.89</v>
      </c>
      <c r="L5" s="43">
        <v>50.99</v>
      </c>
      <c r="M5" s="44">
        <v>53.42</v>
      </c>
      <c r="N5" s="42">
        <v>47.74</v>
      </c>
      <c r="O5" s="43">
        <v>46.81</v>
      </c>
      <c r="P5" s="44">
        <v>49</v>
      </c>
      <c r="Q5" s="42">
        <v>52.74</v>
      </c>
      <c r="R5" s="43">
        <v>52.74</v>
      </c>
      <c r="S5" s="44">
        <v>52.82</v>
      </c>
      <c r="T5" s="42">
        <v>50.98</v>
      </c>
      <c r="U5" s="43">
        <v>50.88</v>
      </c>
      <c r="V5" s="44">
        <v>54.4</v>
      </c>
      <c r="W5" s="42">
        <v>51.11</v>
      </c>
      <c r="X5" s="43">
        <v>50.42</v>
      </c>
      <c r="Y5" s="44">
        <v>52.83</v>
      </c>
      <c r="Z5" s="45">
        <v>46.91</v>
      </c>
      <c r="AA5" s="42">
        <v>50.61</v>
      </c>
      <c r="AB5" s="43">
        <v>50.53</v>
      </c>
      <c r="AC5" s="44">
        <v>51.9</v>
      </c>
      <c r="AD5" s="42">
        <v>50.53</v>
      </c>
      <c r="AE5" s="43">
        <v>51.4</v>
      </c>
      <c r="AF5" s="44">
        <v>49.04</v>
      </c>
      <c r="AG5" s="42">
        <v>44.99</v>
      </c>
      <c r="AH5" s="43">
        <v>44.87</v>
      </c>
      <c r="AI5" s="44">
        <v>48.36</v>
      </c>
      <c r="AJ5" s="42">
        <v>49.87</v>
      </c>
      <c r="AK5" s="43">
        <v>49.86</v>
      </c>
      <c r="AL5" s="44">
        <v>51.53</v>
      </c>
      <c r="AM5" s="42">
        <v>47.18</v>
      </c>
      <c r="AN5" s="43">
        <v>47.16</v>
      </c>
      <c r="AO5" s="44">
        <v>47.85</v>
      </c>
      <c r="AP5" s="45">
        <v>50.14</v>
      </c>
      <c r="AQ5" s="45">
        <v>55.83</v>
      </c>
      <c r="AR5" s="42">
        <v>54.6</v>
      </c>
      <c r="AS5" s="43">
        <v>54.63</v>
      </c>
      <c r="AT5" s="44">
        <v>46.11</v>
      </c>
      <c r="AU5" s="45">
        <v>47.85</v>
      </c>
    </row>
    <row r="6" spans="1:47" s="49" customFormat="1" ht="14" x14ac:dyDescent="0.35">
      <c r="A6" s="38" t="s">
        <v>1756</v>
      </c>
      <c r="B6" s="38" t="s">
        <v>1757</v>
      </c>
      <c r="C6" s="46"/>
      <c r="D6" s="69"/>
      <c r="E6" s="47"/>
      <c r="F6" s="71"/>
      <c r="G6" s="46"/>
      <c r="H6" s="69"/>
      <c r="I6" s="47"/>
      <c r="J6" s="46"/>
      <c r="K6" s="69"/>
      <c r="L6" s="69"/>
      <c r="M6" s="47"/>
      <c r="N6" s="46"/>
      <c r="O6" s="69"/>
      <c r="P6" s="47"/>
      <c r="Q6" s="46"/>
      <c r="R6" s="69"/>
      <c r="S6" s="47"/>
      <c r="T6" s="46"/>
      <c r="U6" s="69"/>
      <c r="V6" s="47"/>
      <c r="W6" s="46"/>
      <c r="X6" s="69"/>
      <c r="Y6" s="47"/>
      <c r="Z6" s="71"/>
      <c r="AA6" s="46"/>
      <c r="AB6" s="69"/>
      <c r="AC6" s="47"/>
      <c r="AD6" s="46"/>
      <c r="AE6" s="69"/>
      <c r="AF6" s="47"/>
      <c r="AG6" s="46"/>
      <c r="AH6" s="69"/>
      <c r="AI6" s="47"/>
      <c r="AJ6" s="46"/>
      <c r="AK6" s="69"/>
      <c r="AL6" s="47"/>
      <c r="AM6" s="46"/>
      <c r="AN6" s="69"/>
      <c r="AO6" s="47"/>
      <c r="AP6" s="71"/>
      <c r="AQ6" s="71"/>
      <c r="AR6" s="46"/>
      <c r="AS6" s="69"/>
      <c r="AT6" s="47"/>
      <c r="AU6" s="71"/>
    </row>
    <row r="7" spans="1:47" s="61" customFormat="1" ht="14" x14ac:dyDescent="0.35">
      <c r="A7" s="41" t="s">
        <v>60</v>
      </c>
      <c r="B7" s="41" t="s">
        <v>60</v>
      </c>
      <c r="C7" s="73">
        <v>20.72</v>
      </c>
      <c r="D7" s="61">
        <v>20.69</v>
      </c>
      <c r="E7" s="62">
        <v>21.94</v>
      </c>
      <c r="F7" s="74">
        <v>22.25</v>
      </c>
      <c r="G7" s="73">
        <v>20.82</v>
      </c>
      <c r="H7" s="61">
        <v>20.82</v>
      </c>
      <c r="I7" s="62">
        <v>20.37</v>
      </c>
      <c r="J7" s="73">
        <v>17.649999999999999</v>
      </c>
      <c r="K7" s="61">
        <v>17.55</v>
      </c>
      <c r="L7" s="61">
        <v>16.25</v>
      </c>
      <c r="M7" s="62">
        <v>18.16</v>
      </c>
      <c r="N7" s="73">
        <v>18.72</v>
      </c>
      <c r="O7" s="61">
        <v>18.66</v>
      </c>
      <c r="P7" s="62">
        <v>18.809999999999999</v>
      </c>
      <c r="Q7" s="73">
        <v>18.54</v>
      </c>
      <c r="R7" s="61">
        <v>18.489999999999998</v>
      </c>
      <c r="S7" s="62">
        <v>19.170000000000002</v>
      </c>
      <c r="T7" s="73">
        <v>20.92</v>
      </c>
      <c r="U7" s="61">
        <v>20.96</v>
      </c>
      <c r="V7" s="62">
        <v>19.39</v>
      </c>
      <c r="W7" s="73">
        <v>19.59</v>
      </c>
      <c r="X7" s="61">
        <v>19.45</v>
      </c>
      <c r="Y7" s="62">
        <v>19.96</v>
      </c>
      <c r="Z7" s="74">
        <v>21.18</v>
      </c>
      <c r="AA7" s="73">
        <v>19.79</v>
      </c>
      <c r="AB7" s="61">
        <v>19.809999999999999</v>
      </c>
      <c r="AC7" s="62">
        <v>19.48</v>
      </c>
      <c r="AD7" s="73">
        <v>19.940000000000001</v>
      </c>
      <c r="AE7" s="61">
        <v>20.22</v>
      </c>
      <c r="AF7" s="62">
        <v>19.46</v>
      </c>
      <c r="AG7" s="73">
        <v>21.36</v>
      </c>
      <c r="AH7" s="61">
        <v>21.45</v>
      </c>
      <c r="AI7" s="62">
        <v>18.989999999999998</v>
      </c>
      <c r="AJ7" s="73">
        <v>19.62</v>
      </c>
      <c r="AK7" s="61">
        <v>19.61</v>
      </c>
      <c r="AL7" s="62">
        <v>20.38</v>
      </c>
      <c r="AM7" s="73">
        <v>21.38</v>
      </c>
      <c r="AN7" s="61">
        <v>21.38</v>
      </c>
      <c r="AO7" s="62">
        <v>21.25</v>
      </c>
      <c r="AP7" s="74">
        <v>19.98</v>
      </c>
      <c r="AQ7" s="74">
        <v>21.88</v>
      </c>
      <c r="AR7" s="73">
        <v>26.86</v>
      </c>
      <c r="AS7" s="61">
        <v>26.88</v>
      </c>
      <c r="AT7" s="62">
        <v>22.78</v>
      </c>
      <c r="AU7" s="74">
        <v>20.71</v>
      </c>
    </row>
    <row r="8" spans="1:47" s="49" customFormat="1" ht="14" x14ac:dyDescent="0.35">
      <c r="A8" s="38" t="s">
        <v>1758</v>
      </c>
      <c r="B8" s="38" t="s">
        <v>1759</v>
      </c>
      <c r="C8" s="46"/>
      <c r="D8" s="69"/>
      <c r="E8" s="47"/>
      <c r="F8" s="71"/>
      <c r="G8" s="46"/>
      <c r="H8" s="69"/>
      <c r="I8" s="47"/>
      <c r="J8" s="46"/>
      <c r="K8" s="69"/>
      <c r="L8" s="69"/>
      <c r="M8" s="47"/>
      <c r="N8" s="46"/>
      <c r="O8" s="69"/>
      <c r="P8" s="47"/>
      <c r="Q8" s="46"/>
      <c r="R8" s="69"/>
      <c r="S8" s="47"/>
      <c r="T8" s="46"/>
      <c r="U8" s="69"/>
      <c r="V8" s="47"/>
      <c r="W8" s="46"/>
      <c r="X8" s="69"/>
      <c r="Y8" s="47"/>
      <c r="Z8" s="71"/>
      <c r="AA8" s="46"/>
      <c r="AB8" s="69"/>
      <c r="AC8" s="47"/>
      <c r="AD8" s="46"/>
      <c r="AE8" s="69"/>
      <c r="AF8" s="47"/>
      <c r="AG8" s="46"/>
      <c r="AH8" s="69"/>
      <c r="AI8" s="47"/>
      <c r="AJ8" s="46"/>
      <c r="AK8" s="69"/>
      <c r="AL8" s="47"/>
      <c r="AM8" s="46"/>
      <c r="AN8" s="69"/>
      <c r="AO8" s="47"/>
      <c r="AP8" s="71"/>
      <c r="AQ8" s="71"/>
      <c r="AR8" s="46"/>
      <c r="AS8" s="69"/>
      <c r="AT8" s="47"/>
      <c r="AU8" s="71"/>
    </row>
    <row r="9" spans="1:47" s="43" customFormat="1" ht="14" x14ac:dyDescent="0.35">
      <c r="A9" s="41" t="s">
        <v>1760</v>
      </c>
      <c r="B9" s="41" t="s">
        <v>1760</v>
      </c>
      <c r="C9" s="42">
        <v>9.66</v>
      </c>
      <c r="D9" s="43">
        <v>9.65</v>
      </c>
      <c r="E9" s="44">
        <v>9.8699999999999992</v>
      </c>
      <c r="F9" s="45">
        <v>4.29</v>
      </c>
      <c r="G9" s="42">
        <v>9.1999999999999993</v>
      </c>
      <c r="H9" s="43">
        <v>9.19</v>
      </c>
      <c r="I9" s="44">
        <v>11.2</v>
      </c>
      <c r="J9" s="42">
        <v>9.39</v>
      </c>
      <c r="K9" s="43">
        <v>9.5299999999999994</v>
      </c>
      <c r="L9" s="43">
        <v>7.18</v>
      </c>
      <c r="M9" s="44">
        <v>8.76</v>
      </c>
      <c r="N9" s="42">
        <v>10.039999999999999</v>
      </c>
      <c r="O9" s="43">
        <v>9.76</v>
      </c>
      <c r="P9" s="44">
        <v>10.42</v>
      </c>
      <c r="Q9" s="42">
        <v>10.29</v>
      </c>
      <c r="R9" s="43">
        <v>10.07</v>
      </c>
      <c r="S9" s="44">
        <v>13.15</v>
      </c>
      <c r="T9" s="42">
        <v>10.88</v>
      </c>
      <c r="U9" s="43">
        <v>10.91</v>
      </c>
      <c r="V9" s="44">
        <v>9.6</v>
      </c>
      <c r="W9" s="42">
        <v>8.99</v>
      </c>
      <c r="X9" s="43">
        <v>9.49</v>
      </c>
      <c r="Y9" s="44">
        <v>7.74</v>
      </c>
      <c r="Z9" s="45">
        <v>9.1199999999999992</v>
      </c>
      <c r="AA9" s="42">
        <v>8.3699999999999992</v>
      </c>
      <c r="AB9" s="43">
        <v>8.42</v>
      </c>
      <c r="AC9" s="44">
        <v>7.5</v>
      </c>
      <c r="AD9" s="42">
        <v>8.86</v>
      </c>
      <c r="AE9" s="43">
        <v>8.01</v>
      </c>
      <c r="AF9" s="44">
        <v>10.31</v>
      </c>
      <c r="AG9" s="42">
        <v>9.76</v>
      </c>
      <c r="AH9" s="41">
        <v>9.7100000000000009</v>
      </c>
      <c r="AI9" s="44">
        <v>11.23</v>
      </c>
      <c r="AJ9" s="42">
        <v>9.41</v>
      </c>
      <c r="AK9" s="43">
        <v>9.4</v>
      </c>
      <c r="AL9" s="44">
        <v>10.97</v>
      </c>
      <c r="AM9" s="42">
        <v>4.92</v>
      </c>
      <c r="AN9" s="43">
        <v>4.8499999999999996</v>
      </c>
      <c r="AO9" s="44">
        <v>6.93</v>
      </c>
      <c r="AP9" s="45">
        <v>10.25</v>
      </c>
      <c r="AQ9" s="45">
        <v>6.94</v>
      </c>
      <c r="AR9" s="42">
        <v>6.13</v>
      </c>
      <c r="AS9" s="43">
        <v>6.1</v>
      </c>
      <c r="AT9" s="44">
        <v>12.57</v>
      </c>
      <c r="AU9" s="45">
        <v>9.36</v>
      </c>
    </row>
    <row r="10" spans="1:47" s="43" customFormat="1" ht="14" x14ac:dyDescent="0.35">
      <c r="A10" s="41" t="s">
        <v>1761</v>
      </c>
      <c r="B10" s="41" t="s">
        <v>1761</v>
      </c>
      <c r="C10" s="42">
        <v>7.93</v>
      </c>
      <c r="D10" s="43">
        <v>7.87</v>
      </c>
      <c r="E10" s="44">
        <v>10.91</v>
      </c>
      <c r="F10" s="45">
        <v>5.72</v>
      </c>
      <c r="G10" s="42">
        <v>6.82</v>
      </c>
      <c r="H10" s="43">
        <v>6.82</v>
      </c>
      <c r="I10" s="44">
        <v>9.27</v>
      </c>
      <c r="J10" s="42">
        <v>8.77</v>
      </c>
      <c r="K10" s="43">
        <v>8.6300000000000008</v>
      </c>
      <c r="L10" s="43">
        <v>8.91</v>
      </c>
      <c r="M10" s="44">
        <v>9.4</v>
      </c>
      <c r="N10" s="42">
        <v>7.98</v>
      </c>
      <c r="O10" s="43">
        <v>7.01</v>
      </c>
      <c r="P10" s="44">
        <v>9.31</v>
      </c>
      <c r="Q10" s="42">
        <v>9.75</v>
      </c>
      <c r="R10" s="43">
        <v>9.74</v>
      </c>
      <c r="S10" s="44">
        <v>9.86</v>
      </c>
      <c r="T10" s="42">
        <v>5.84</v>
      </c>
      <c r="U10" s="43">
        <v>5.78</v>
      </c>
      <c r="V10" s="44">
        <v>8</v>
      </c>
      <c r="W10" s="42">
        <v>8.3699999999999992</v>
      </c>
      <c r="X10" s="43">
        <v>8.5</v>
      </c>
      <c r="Y10" s="44">
        <v>8.0399999999999991</v>
      </c>
      <c r="Z10" s="45">
        <v>8.41</v>
      </c>
      <c r="AA10" s="42">
        <v>7.47</v>
      </c>
      <c r="AB10" s="43">
        <v>7.49</v>
      </c>
      <c r="AC10" s="44">
        <v>7.15</v>
      </c>
      <c r="AD10" s="42">
        <v>7.72</v>
      </c>
      <c r="AE10" s="43">
        <v>8.2799999999999994</v>
      </c>
      <c r="AF10" s="44">
        <v>6.77</v>
      </c>
      <c r="AG10" s="42">
        <v>8.1300000000000008</v>
      </c>
      <c r="AH10" s="41">
        <v>8.06</v>
      </c>
      <c r="AI10" s="44">
        <v>10.34</v>
      </c>
      <c r="AJ10" s="42">
        <v>11.26</v>
      </c>
      <c r="AK10" s="43">
        <v>11.25</v>
      </c>
      <c r="AL10" s="44">
        <v>12.24</v>
      </c>
      <c r="AM10" s="42">
        <v>4.9800000000000004</v>
      </c>
      <c r="AN10" s="43">
        <v>5.04</v>
      </c>
      <c r="AO10" s="44">
        <v>3.3</v>
      </c>
      <c r="AP10" s="45">
        <v>9.24</v>
      </c>
      <c r="AQ10" s="45">
        <v>7.78</v>
      </c>
      <c r="AR10" s="42">
        <v>6.6</v>
      </c>
      <c r="AS10" s="43">
        <v>6.59</v>
      </c>
      <c r="AT10" s="44">
        <v>8.98</v>
      </c>
      <c r="AU10" s="45">
        <v>9.9600000000000009</v>
      </c>
    </row>
    <row r="11" spans="1:47" s="43" customFormat="1" ht="14" x14ac:dyDescent="0.35">
      <c r="A11" s="41" t="s">
        <v>1762</v>
      </c>
      <c r="B11" s="41" t="s">
        <v>1762</v>
      </c>
      <c r="C11" s="42">
        <v>13.22</v>
      </c>
      <c r="D11" s="43">
        <v>13.33</v>
      </c>
      <c r="E11" s="44">
        <v>8.31</v>
      </c>
      <c r="F11" s="45">
        <v>8.74</v>
      </c>
      <c r="G11" s="42">
        <v>12.71</v>
      </c>
      <c r="H11" s="41">
        <v>12.71</v>
      </c>
      <c r="I11" s="44">
        <v>12.55</v>
      </c>
      <c r="J11" s="42">
        <v>13.14</v>
      </c>
      <c r="K11" s="43">
        <v>13.79</v>
      </c>
      <c r="L11" s="43">
        <v>15.59</v>
      </c>
      <c r="M11" s="44">
        <v>10.039999999999999</v>
      </c>
      <c r="N11" s="42">
        <v>11.22</v>
      </c>
      <c r="O11" s="43">
        <v>10.51</v>
      </c>
      <c r="P11" s="44">
        <v>12.2</v>
      </c>
      <c r="Q11" s="42">
        <v>13.06</v>
      </c>
      <c r="R11" s="43">
        <v>13.24</v>
      </c>
      <c r="S11" s="44">
        <v>10.8</v>
      </c>
      <c r="T11" s="42">
        <v>10.44</v>
      </c>
      <c r="U11" s="43">
        <v>10.43</v>
      </c>
      <c r="V11" s="44">
        <v>10.6</v>
      </c>
      <c r="W11" s="42">
        <v>9.66</v>
      </c>
      <c r="X11" s="43">
        <v>9.77</v>
      </c>
      <c r="Y11" s="44">
        <v>9.3800000000000008</v>
      </c>
      <c r="Z11" s="45">
        <v>11.65</v>
      </c>
      <c r="AA11" s="42">
        <v>11.51</v>
      </c>
      <c r="AB11" s="43">
        <v>11.63</v>
      </c>
      <c r="AC11" s="44">
        <v>9.57</v>
      </c>
      <c r="AD11" s="42">
        <v>11.43</v>
      </c>
      <c r="AE11" s="43">
        <v>11.21</v>
      </c>
      <c r="AF11" s="44">
        <v>11.78</v>
      </c>
      <c r="AG11" s="42">
        <v>11.36</v>
      </c>
      <c r="AH11" s="43">
        <v>11.36</v>
      </c>
      <c r="AI11" s="44">
        <v>11.47</v>
      </c>
      <c r="AJ11" s="42">
        <v>11.54</v>
      </c>
      <c r="AK11" s="43">
        <v>11.54</v>
      </c>
      <c r="AL11" s="44">
        <v>12.5</v>
      </c>
      <c r="AM11" s="42">
        <v>12.22</v>
      </c>
      <c r="AN11" s="43">
        <v>12.09</v>
      </c>
      <c r="AO11" s="44">
        <v>16.170000000000002</v>
      </c>
      <c r="AP11" s="45">
        <v>11.89</v>
      </c>
      <c r="AQ11" s="45">
        <v>10.83</v>
      </c>
      <c r="AR11" s="42">
        <v>5.86</v>
      </c>
      <c r="AS11" s="43">
        <v>5.85</v>
      </c>
      <c r="AT11" s="44">
        <v>7.78</v>
      </c>
      <c r="AU11" s="45">
        <v>11.14</v>
      </c>
    </row>
    <row r="12" spans="1:47" s="43" customFormat="1" ht="14" x14ac:dyDescent="0.35">
      <c r="A12" s="41" t="s">
        <v>1763</v>
      </c>
      <c r="B12" s="41" t="s">
        <v>1763</v>
      </c>
      <c r="C12" s="42">
        <v>9.76</v>
      </c>
      <c r="D12" s="43">
        <v>9.76</v>
      </c>
      <c r="E12" s="44">
        <v>9.8699999999999992</v>
      </c>
      <c r="F12" s="45">
        <v>7.79</v>
      </c>
      <c r="G12" s="42">
        <v>9.51</v>
      </c>
      <c r="H12" s="43">
        <v>9.5</v>
      </c>
      <c r="I12" s="44">
        <v>10.62</v>
      </c>
      <c r="J12" s="42">
        <v>13.45</v>
      </c>
      <c r="K12" s="43">
        <v>12.89</v>
      </c>
      <c r="L12" s="43">
        <v>14.6</v>
      </c>
      <c r="M12" s="44">
        <v>16.03</v>
      </c>
      <c r="N12" s="42">
        <v>10.48</v>
      </c>
      <c r="O12" s="43">
        <v>10.76</v>
      </c>
      <c r="P12" s="44">
        <v>10.09</v>
      </c>
      <c r="Q12" s="42">
        <v>10.76</v>
      </c>
      <c r="R12" s="43">
        <v>10.72</v>
      </c>
      <c r="S12" s="44">
        <v>11.27</v>
      </c>
      <c r="T12" s="42">
        <v>9.5399999999999991</v>
      </c>
      <c r="U12" s="43">
        <v>9.4700000000000006</v>
      </c>
      <c r="V12" s="44">
        <v>12</v>
      </c>
      <c r="W12" s="42">
        <v>10.85</v>
      </c>
      <c r="X12" s="43">
        <v>10.48</v>
      </c>
      <c r="Y12" s="44">
        <v>11.76</v>
      </c>
      <c r="Z12" s="45">
        <v>9.52</v>
      </c>
      <c r="AA12" s="42">
        <v>10.38</v>
      </c>
      <c r="AB12" s="41">
        <v>10.29</v>
      </c>
      <c r="AC12" s="44">
        <v>11.76</v>
      </c>
      <c r="AD12" s="42">
        <v>10.11</v>
      </c>
      <c r="AE12" s="43">
        <v>9.2100000000000009</v>
      </c>
      <c r="AF12" s="44">
        <v>11.63</v>
      </c>
      <c r="AG12" s="42">
        <v>8.2899999999999991</v>
      </c>
      <c r="AH12" s="43">
        <v>8.24</v>
      </c>
      <c r="AI12" s="44">
        <v>9.7799999999999994</v>
      </c>
      <c r="AJ12" s="42">
        <v>8.1199999999999992</v>
      </c>
      <c r="AK12" s="43">
        <v>8.1199999999999992</v>
      </c>
      <c r="AL12" s="44">
        <v>7.65</v>
      </c>
      <c r="AM12" s="42">
        <v>10.97</v>
      </c>
      <c r="AN12" s="43">
        <v>10.9</v>
      </c>
      <c r="AO12" s="44">
        <v>13.2</v>
      </c>
      <c r="AP12" s="45">
        <v>10.25</v>
      </c>
      <c r="AQ12" s="45">
        <v>9.7200000000000006</v>
      </c>
      <c r="AR12" s="42">
        <v>7.8</v>
      </c>
      <c r="AS12" s="43">
        <v>7.8</v>
      </c>
      <c r="AT12" s="44">
        <v>6.59</v>
      </c>
      <c r="AU12" s="45">
        <v>8.02</v>
      </c>
    </row>
    <row r="13" spans="1:47" s="43" customFormat="1" ht="14" x14ac:dyDescent="0.35">
      <c r="A13" s="41" t="s">
        <v>1764</v>
      </c>
      <c r="B13" s="41" t="s">
        <v>1764</v>
      </c>
      <c r="C13" s="42">
        <v>10.24</v>
      </c>
      <c r="D13" s="43">
        <v>10.28</v>
      </c>
      <c r="E13" s="44">
        <v>8.31</v>
      </c>
      <c r="F13" s="45">
        <v>9.86</v>
      </c>
      <c r="G13" s="42">
        <v>9.92</v>
      </c>
      <c r="H13" s="43">
        <v>9.92</v>
      </c>
      <c r="I13" s="44">
        <v>9.27</v>
      </c>
      <c r="J13" s="42">
        <v>10.56</v>
      </c>
      <c r="K13" s="43">
        <v>10.76</v>
      </c>
      <c r="L13" s="43">
        <v>11.63</v>
      </c>
      <c r="M13" s="44">
        <v>9.6199999999999992</v>
      </c>
      <c r="N13" s="42">
        <v>10.93</v>
      </c>
      <c r="O13" s="43">
        <v>12.52</v>
      </c>
      <c r="P13" s="44">
        <v>8.76</v>
      </c>
      <c r="Q13" s="42">
        <v>8.27</v>
      </c>
      <c r="R13" s="43">
        <v>8.32</v>
      </c>
      <c r="S13" s="44">
        <v>7.75</v>
      </c>
      <c r="T13" s="42">
        <v>8.4700000000000006</v>
      </c>
      <c r="U13" s="43">
        <v>8.51</v>
      </c>
      <c r="V13" s="44">
        <v>7</v>
      </c>
      <c r="W13" s="42">
        <v>9.3800000000000008</v>
      </c>
      <c r="X13" s="43">
        <v>9.2100000000000009</v>
      </c>
      <c r="Y13" s="44">
        <v>9.82</v>
      </c>
      <c r="Z13" s="45">
        <v>7.6</v>
      </c>
      <c r="AA13" s="42">
        <v>8.92</v>
      </c>
      <c r="AB13" s="43">
        <v>8.69</v>
      </c>
      <c r="AC13" s="44">
        <v>12.69</v>
      </c>
      <c r="AD13" s="42">
        <v>9.61</v>
      </c>
      <c r="AE13" s="43">
        <v>8.68</v>
      </c>
      <c r="AF13" s="44">
        <v>11.19</v>
      </c>
      <c r="AG13" s="42">
        <v>7.56</v>
      </c>
      <c r="AH13" s="43">
        <v>7.51</v>
      </c>
      <c r="AI13" s="44">
        <v>9.06</v>
      </c>
      <c r="AJ13" s="42">
        <v>9.39</v>
      </c>
      <c r="AK13" s="43">
        <v>9.4</v>
      </c>
      <c r="AL13" s="44">
        <v>7.65</v>
      </c>
      <c r="AM13" s="42">
        <v>11.3</v>
      </c>
      <c r="AN13" s="43">
        <v>11.36</v>
      </c>
      <c r="AO13" s="95">
        <v>9.57</v>
      </c>
      <c r="AP13" s="45">
        <v>8.23</v>
      </c>
      <c r="AQ13" s="45">
        <v>8.06</v>
      </c>
      <c r="AR13" s="42">
        <v>5.13</v>
      </c>
      <c r="AS13" s="43">
        <v>5.12</v>
      </c>
      <c r="AT13" s="44">
        <v>5.99</v>
      </c>
      <c r="AU13" s="45">
        <v>10.55</v>
      </c>
    </row>
    <row r="14" spans="1:47" s="43" customFormat="1" ht="14" x14ac:dyDescent="0.35">
      <c r="A14" s="41" t="s">
        <v>1765</v>
      </c>
      <c r="B14" s="41" t="s">
        <v>1765</v>
      </c>
      <c r="C14" s="42">
        <v>7.4</v>
      </c>
      <c r="D14" s="43">
        <v>7.35</v>
      </c>
      <c r="E14" s="44">
        <v>10.130000000000001</v>
      </c>
      <c r="F14" s="45">
        <v>11.29</v>
      </c>
      <c r="G14" s="42">
        <v>9.7100000000000009</v>
      </c>
      <c r="H14" s="43">
        <v>9.7100000000000009</v>
      </c>
      <c r="I14" s="44">
        <v>7.72</v>
      </c>
      <c r="J14" s="42">
        <v>10.34</v>
      </c>
      <c r="K14" s="43">
        <v>10.76</v>
      </c>
      <c r="L14" s="43">
        <v>10.4</v>
      </c>
      <c r="M14" s="44">
        <v>8.33</v>
      </c>
      <c r="N14" s="42">
        <v>10.71</v>
      </c>
      <c r="O14" s="43">
        <v>10.51</v>
      </c>
      <c r="P14" s="44">
        <v>10.98</v>
      </c>
      <c r="Q14" s="42">
        <v>10.1</v>
      </c>
      <c r="R14" s="43">
        <v>10.18</v>
      </c>
      <c r="S14" s="44">
        <v>9.15</v>
      </c>
      <c r="T14" s="42">
        <v>11.7</v>
      </c>
      <c r="U14" s="43">
        <v>11.72</v>
      </c>
      <c r="V14" s="44">
        <v>11.2</v>
      </c>
      <c r="W14" s="42">
        <v>10.58</v>
      </c>
      <c r="X14" s="43">
        <v>10.76</v>
      </c>
      <c r="Y14" s="44">
        <v>10.119999999999999</v>
      </c>
      <c r="Z14" s="45">
        <v>8.2100000000000009</v>
      </c>
      <c r="AA14" s="42">
        <v>10.18</v>
      </c>
      <c r="AB14" s="43">
        <v>10.029999999999999</v>
      </c>
      <c r="AC14" s="44">
        <v>12.57</v>
      </c>
      <c r="AD14" s="42">
        <v>9.4600000000000009</v>
      </c>
      <c r="AE14" s="43">
        <v>9.2100000000000009</v>
      </c>
      <c r="AF14" s="44">
        <v>9.8699999999999992</v>
      </c>
      <c r="AG14" s="42">
        <v>5.91</v>
      </c>
      <c r="AH14" s="43">
        <v>5.86</v>
      </c>
      <c r="AI14" s="44">
        <v>7.22</v>
      </c>
      <c r="AJ14" s="42">
        <v>9.1</v>
      </c>
      <c r="AK14" s="43">
        <v>9.1199999999999992</v>
      </c>
      <c r="AL14" s="44">
        <v>6.89</v>
      </c>
      <c r="AM14" s="42">
        <v>10.53</v>
      </c>
      <c r="AN14" s="43">
        <v>10.62</v>
      </c>
      <c r="AO14" s="44">
        <v>7.59</v>
      </c>
      <c r="AP14" s="45">
        <v>8.23</v>
      </c>
      <c r="AQ14" s="45">
        <v>9.7200000000000006</v>
      </c>
      <c r="AR14" s="42">
        <v>5.12</v>
      </c>
      <c r="AS14" s="43">
        <v>5.12</v>
      </c>
      <c r="AT14" s="44">
        <v>4.1900000000000004</v>
      </c>
      <c r="AU14" s="45">
        <v>6.69</v>
      </c>
    </row>
    <row r="15" spans="1:47" s="43" customFormat="1" ht="14" x14ac:dyDescent="0.35">
      <c r="A15" s="41" t="s">
        <v>99</v>
      </c>
      <c r="B15" s="41" t="s">
        <v>99</v>
      </c>
      <c r="C15" s="42">
        <v>13.62</v>
      </c>
      <c r="D15" s="43">
        <v>13.64</v>
      </c>
      <c r="E15" s="44">
        <v>12.47</v>
      </c>
      <c r="F15" s="45">
        <v>20.190000000000001</v>
      </c>
      <c r="G15" s="42">
        <v>12.5</v>
      </c>
      <c r="H15" s="43">
        <v>12.5</v>
      </c>
      <c r="I15" s="44">
        <v>11.39</v>
      </c>
      <c r="J15" s="42">
        <v>12.05</v>
      </c>
      <c r="K15" s="43">
        <v>11.43</v>
      </c>
      <c r="L15" s="43">
        <v>10.64</v>
      </c>
      <c r="M15" s="44">
        <v>14.96</v>
      </c>
      <c r="N15" s="96">
        <v>14.38</v>
      </c>
      <c r="O15" s="43">
        <v>14.52</v>
      </c>
      <c r="P15" s="44">
        <v>14.19</v>
      </c>
      <c r="Q15" s="42">
        <v>10.78</v>
      </c>
      <c r="R15" s="43">
        <v>10.72</v>
      </c>
      <c r="S15" s="44">
        <v>11.5</v>
      </c>
      <c r="T15" s="42">
        <v>12.09</v>
      </c>
      <c r="U15" s="43">
        <v>12.04</v>
      </c>
      <c r="V15" s="44">
        <v>14</v>
      </c>
      <c r="W15" s="42">
        <v>14.65</v>
      </c>
      <c r="X15" s="43">
        <v>15.16</v>
      </c>
      <c r="Y15" s="44">
        <v>13.39</v>
      </c>
      <c r="Z15" s="45">
        <v>16.82</v>
      </c>
      <c r="AA15" s="42">
        <v>14.75</v>
      </c>
      <c r="AB15" s="41">
        <v>14.84</v>
      </c>
      <c r="AC15" s="44">
        <v>13.26</v>
      </c>
      <c r="AD15" s="42">
        <v>13.25</v>
      </c>
      <c r="AE15" s="43">
        <v>14.29</v>
      </c>
      <c r="AF15" s="44">
        <v>11.49</v>
      </c>
      <c r="AG15" s="42">
        <v>16.37</v>
      </c>
      <c r="AH15" s="43">
        <v>16.48</v>
      </c>
      <c r="AI15" s="44">
        <v>13.15</v>
      </c>
      <c r="AJ15" s="42">
        <v>11.53</v>
      </c>
      <c r="AK15" s="43">
        <v>11.54</v>
      </c>
      <c r="AL15" s="44">
        <v>9.9499999999999993</v>
      </c>
      <c r="AM15" s="42">
        <v>16.920000000000002</v>
      </c>
      <c r="AN15" s="43">
        <v>17.03</v>
      </c>
      <c r="AO15" s="44">
        <v>13.53</v>
      </c>
      <c r="AP15" s="45">
        <v>13.63</v>
      </c>
      <c r="AQ15" s="45">
        <v>11.11</v>
      </c>
      <c r="AR15" s="42">
        <v>16.59</v>
      </c>
      <c r="AS15" s="43">
        <v>16.59</v>
      </c>
      <c r="AT15" s="44">
        <v>16.77</v>
      </c>
      <c r="AU15" s="45">
        <v>13.97</v>
      </c>
    </row>
    <row r="16" spans="1:47" s="43" customFormat="1" ht="14" x14ac:dyDescent="0.35">
      <c r="A16" s="41" t="s">
        <v>101</v>
      </c>
      <c r="B16" s="41" t="s">
        <v>101</v>
      </c>
      <c r="C16" s="42">
        <v>12.91</v>
      </c>
      <c r="D16" s="43">
        <v>12.91</v>
      </c>
      <c r="E16" s="44">
        <v>12.99</v>
      </c>
      <c r="F16" s="45">
        <v>17.809999999999999</v>
      </c>
      <c r="G16" s="42">
        <v>14.26</v>
      </c>
      <c r="H16" s="43">
        <v>14.26</v>
      </c>
      <c r="I16" s="44">
        <v>14.48</v>
      </c>
      <c r="J16" s="42">
        <v>13.38</v>
      </c>
      <c r="K16" s="43">
        <v>13.45</v>
      </c>
      <c r="L16" s="43">
        <v>13.37</v>
      </c>
      <c r="M16" s="44">
        <v>13.03</v>
      </c>
      <c r="N16" s="42">
        <v>14.21</v>
      </c>
      <c r="O16" s="43">
        <v>14.14</v>
      </c>
      <c r="P16" s="44">
        <v>14.3</v>
      </c>
      <c r="Q16" s="42">
        <v>15.77</v>
      </c>
      <c r="R16" s="43">
        <v>15.86</v>
      </c>
      <c r="S16" s="44">
        <v>14.55</v>
      </c>
      <c r="T16" s="42">
        <v>16.7</v>
      </c>
      <c r="U16" s="43">
        <v>16.690000000000001</v>
      </c>
      <c r="V16" s="44">
        <v>16.8</v>
      </c>
      <c r="W16" s="42">
        <v>16.12</v>
      </c>
      <c r="X16" s="43">
        <v>15.72</v>
      </c>
      <c r="Y16" s="44">
        <v>17.11</v>
      </c>
      <c r="Z16" s="45">
        <v>15.3</v>
      </c>
      <c r="AA16" s="42">
        <v>17.190000000000001</v>
      </c>
      <c r="AB16" s="43">
        <v>17.38</v>
      </c>
      <c r="AC16" s="44">
        <v>14.19</v>
      </c>
      <c r="AD16" s="42">
        <v>16.14</v>
      </c>
      <c r="AE16" s="43">
        <v>17.760000000000002</v>
      </c>
      <c r="AF16" s="44">
        <v>13.4</v>
      </c>
      <c r="AG16" s="42">
        <v>16.46</v>
      </c>
      <c r="AH16" s="43">
        <v>16.48</v>
      </c>
      <c r="AI16" s="44">
        <v>15.8</v>
      </c>
      <c r="AJ16" s="42">
        <v>15.39</v>
      </c>
      <c r="AK16" s="43">
        <v>15.38</v>
      </c>
      <c r="AL16" s="44">
        <v>16.579999999999998</v>
      </c>
      <c r="AM16" s="42">
        <v>14.59</v>
      </c>
      <c r="AN16" s="43">
        <v>14.47</v>
      </c>
      <c r="AO16" s="44">
        <v>18.149999999999999</v>
      </c>
      <c r="AP16" s="45">
        <v>15.37</v>
      </c>
      <c r="AQ16" s="45">
        <v>18.329999999999998</v>
      </c>
      <c r="AR16" s="42">
        <v>23.16</v>
      </c>
      <c r="AS16" s="43">
        <v>23.17</v>
      </c>
      <c r="AT16" s="44">
        <v>19.760000000000002</v>
      </c>
      <c r="AU16" s="45">
        <v>17.239999999999998</v>
      </c>
    </row>
    <row r="17" spans="1:47" s="43" customFormat="1" ht="14" x14ac:dyDescent="0.35">
      <c r="A17" s="41" t="s">
        <v>103</v>
      </c>
      <c r="B17" s="41" t="s">
        <v>103</v>
      </c>
      <c r="C17" s="42">
        <v>5.75</v>
      </c>
      <c r="D17" s="43">
        <v>5.77</v>
      </c>
      <c r="E17" s="44">
        <v>4.68</v>
      </c>
      <c r="F17" s="45">
        <v>4.7699999999999996</v>
      </c>
      <c r="G17" s="42">
        <v>5.98</v>
      </c>
      <c r="H17" s="43">
        <v>5.99</v>
      </c>
      <c r="I17" s="44">
        <v>2.9</v>
      </c>
      <c r="J17" s="42">
        <v>3.15</v>
      </c>
      <c r="K17" s="43">
        <v>3.36</v>
      </c>
      <c r="L17" s="43">
        <v>2.97</v>
      </c>
      <c r="M17" s="44">
        <v>2.14</v>
      </c>
      <c r="N17" s="42">
        <v>3.51</v>
      </c>
      <c r="O17" s="43">
        <v>4.13</v>
      </c>
      <c r="P17" s="44">
        <v>2.66</v>
      </c>
      <c r="Q17" s="42">
        <v>3.64</v>
      </c>
      <c r="R17" s="43">
        <v>3.83</v>
      </c>
      <c r="S17" s="44">
        <v>1.17</v>
      </c>
      <c r="T17" s="42">
        <v>4.78</v>
      </c>
      <c r="U17" s="43">
        <v>4.82</v>
      </c>
      <c r="V17" s="44">
        <v>3.6</v>
      </c>
      <c r="W17" s="42">
        <v>3.7</v>
      </c>
      <c r="X17" s="43">
        <v>3.4</v>
      </c>
      <c r="Y17" s="44">
        <v>4.46</v>
      </c>
      <c r="Z17" s="45">
        <v>4.05</v>
      </c>
      <c r="AA17" s="42">
        <v>4.17</v>
      </c>
      <c r="AB17" s="43">
        <v>4.28</v>
      </c>
      <c r="AC17" s="44">
        <v>2.42</v>
      </c>
      <c r="AD17" s="42">
        <v>4.7</v>
      </c>
      <c r="AE17" s="43">
        <v>5.21</v>
      </c>
      <c r="AF17" s="44">
        <v>3.83</v>
      </c>
      <c r="AG17" s="42">
        <v>8.51</v>
      </c>
      <c r="AH17" s="43">
        <v>8.61</v>
      </c>
      <c r="AI17" s="44">
        <v>5.61</v>
      </c>
      <c r="AJ17" s="42">
        <v>6.69</v>
      </c>
      <c r="AK17" s="43">
        <v>6.7</v>
      </c>
      <c r="AL17" s="44">
        <v>5.87</v>
      </c>
      <c r="AM17" s="42">
        <v>5.84</v>
      </c>
      <c r="AN17" s="43">
        <v>5.86</v>
      </c>
      <c r="AO17" s="44">
        <v>5.28</v>
      </c>
      <c r="AP17" s="45">
        <v>3.39</v>
      </c>
      <c r="AQ17" s="45">
        <v>5</v>
      </c>
      <c r="AR17" s="42">
        <v>7.07</v>
      </c>
      <c r="AS17" s="43">
        <v>7.07</v>
      </c>
      <c r="AT17" s="44">
        <v>5.39</v>
      </c>
      <c r="AU17" s="45">
        <v>5.5</v>
      </c>
    </row>
    <row r="18" spans="1:47" s="43" customFormat="1" ht="14" x14ac:dyDescent="0.35">
      <c r="A18" s="41" t="s">
        <v>105</v>
      </c>
      <c r="B18" s="41" t="s">
        <v>105</v>
      </c>
      <c r="C18" s="42">
        <v>4.93</v>
      </c>
      <c r="D18" s="43">
        <v>4.93</v>
      </c>
      <c r="E18" s="44">
        <v>4.68</v>
      </c>
      <c r="F18" s="45">
        <v>5.41</v>
      </c>
      <c r="G18" s="42">
        <v>4.54</v>
      </c>
      <c r="H18" s="43">
        <v>4.55</v>
      </c>
      <c r="I18" s="44">
        <v>3.86</v>
      </c>
      <c r="J18" s="42">
        <v>3.23</v>
      </c>
      <c r="K18" s="43">
        <v>2.91</v>
      </c>
      <c r="L18" s="43">
        <v>3.71</v>
      </c>
      <c r="M18" s="44">
        <v>4.7</v>
      </c>
      <c r="N18" s="42">
        <v>3.13</v>
      </c>
      <c r="O18" s="43">
        <v>3.63</v>
      </c>
      <c r="P18" s="44">
        <v>2.44</v>
      </c>
      <c r="Q18" s="42">
        <v>3.86</v>
      </c>
      <c r="R18" s="43">
        <v>3.83</v>
      </c>
      <c r="S18" s="44">
        <v>4.2300000000000004</v>
      </c>
      <c r="T18" s="42">
        <v>4.16</v>
      </c>
      <c r="U18" s="43">
        <v>4.17</v>
      </c>
      <c r="V18" s="44">
        <v>3.6</v>
      </c>
      <c r="W18" s="42">
        <v>4.05</v>
      </c>
      <c r="X18" s="43">
        <v>3.82</v>
      </c>
      <c r="Y18" s="44">
        <v>4.6100000000000003</v>
      </c>
      <c r="Z18" s="45">
        <v>3.75</v>
      </c>
      <c r="AA18" s="42">
        <v>4</v>
      </c>
      <c r="AB18" s="43">
        <v>4.01</v>
      </c>
      <c r="AC18" s="44">
        <v>3.81</v>
      </c>
      <c r="AD18" s="42">
        <v>5.49</v>
      </c>
      <c r="AE18" s="43">
        <v>5.34</v>
      </c>
      <c r="AF18" s="44">
        <v>5.74</v>
      </c>
      <c r="AG18" s="42">
        <v>5.45</v>
      </c>
      <c r="AH18" s="43">
        <v>5.49</v>
      </c>
      <c r="AI18" s="44">
        <v>4.17</v>
      </c>
      <c r="AJ18" s="42">
        <v>4.1399999999999997</v>
      </c>
      <c r="AK18" s="43">
        <v>4.13</v>
      </c>
      <c r="AL18" s="44">
        <v>5.0999999999999996</v>
      </c>
      <c r="AM18" s="42">
        <v>5.28</v>
      </c>
      <c r="AN18" s="43">
        <v>5.31</v>
      </c>
      <c r="AO18" s="44">
        <v>4.29</v>
      </c>
      <c r="AP18" s="45">
        <v>4.12</v>
      </c>
      <c r="AQ18" s="45">
        <v>7.78</v>
      </c>
      <c r="AR18" s="42">
        <v>7.3</v>
      </c>
      <c r="AS18" s="43">
        <v>7.32</v>
      </c>
      <c r="AT18" s="44">
        <v>4.1900000000000004</v>
      </c>
      <c r="AU18" s="45">
        <v>3.57</v>
      </c>
    </row>
    <row r="19" spans="1:47" s="43" customFormat="1" ht="14" x14ac:dyDescent="0.35">
      <c r="A19" s="41" t="s">
        <v>107</v>
      </c>
      <c r="B19" s="41" t="s">
        <v>107</v>
      </c>
      <c r="C19" s="42">
        <v>2.42</v>
      </c>
      <c r="D19" s="43">
        <v>2.41</v>
      </c>
      <c r="E19" s="44">
        <v>2.86</v>
      </c>
      <c r="F19" s="45">
        <v>2.38</v>
      </c>
      <c r="G19" s="96">
        <v>2.89</v>
      </c>
      <c r="H19" s="43">
        <v>2.89</v>
      </c>
      <c r="I19" s="44">
        <v>3.28</v>
      </c>
      <c r="J19" s="42">
        <v>1.2</v>
      </c>
      <c r="K19" s="43">
        <v>1.23</v>
      </c>
      <c r="L19" s="43">
        <v>0.99</v>
      </c>
      <c r="M19" s="44">
        <v>1.07</v>
      </c>
      <c r="N19" s="42">
        <v>2.1800000000000002</v>
      </c>
      <c r="O19" s="43">
        <v>1.75</v>
      </c>
      <c r="P19" s="44">
        <v>2.77</v>
      </c>
      <c r="Q19" s="42">
        <v>1.22</v>
      </c>
      <c r="R19" s="43">
        <v>1.0900000000000001</v>
      </c>
      <c r="S19" s="44">
        <v>2.82</v>
      </c>
      <c r="T19" s="42">
        <v>2.36</v>
      </c>
      <c r="U19" s="43">
        <v>2.41</v>
      </c>
      <c r="V19" s="44">
        <v>0.8</v>
      </c>
      <c r="W19" s="42">
        <v>2.5</v>
      </c>
      <c r="X19" s="43">
        <v>2.5499999999999998</v>
      </c>
      <c r="Y19" s="44">
        <v>2.38</v>
      </c>
      <c r="Z19" s="45">
        <v>3.85</v>
      </c>
      <c r="AA19" s="42">
        <v>1.67</v>
      </c>
      <c r="AB19" s="43">
        <v>1.6</v>
      </c>
      <c r="AC19" s="44">
        <v>2.65</v>
      </c>
      <c r="AD19" s="42">
        <v>1.63</v>
      </c>
      <c r="AE19" s="43">
        <v>1.2</v>
      </c>
      <c r="AF19" s="44">
        <v>2.36</v>
      </c>
      <c r="AG19" s="42">
        <v>1.45</v>
      </c>
      <c r="AH19" s="43">
        <v>1.47</v>
      </c>
      <c r="AI19" s="44">
        <v>1.1200000000000001</v>
      </c>
      <c r="AJ19" s="42">
        <v>1.57</v>
      </c>
      <c r="AK19" s="43">
        <v>1.57</v>
      </c>
      <c r="AL19" s="44">
        <v>1.53</v>
      </c>
      <c r="AM19" s="42">
        <v>1.62</v>
      </c>
      <c r="AN19" s="43">
        <v>1.65</v>
      </c>
      <c r="AO19" s="44">
        <v>0.66</v>
      </c>
      <c r="AP19" s="45">
        <v>2.4700000000000002</v>
      </c>
      <c r="AQ19" s="45">
        <v>2.2200000000000002</v>
      </c>
      <c r="AR19" s="42">
        <v>4.6399999999999997</v>
      </c>
      <c r="AS19" s="43">
        <v>4.63</v>
      </c>
      <c r="AT19" s="44">
        <v>5.39</v>
      </c>
      <c r="AU19" s="45">
        <v>1.63</v>
      </c>
    </row>
    <row r="20" spans="1:47" s="43" customFormat="1" ht="14" x14ac:dyDescent="0.35">
      <c r="A20" s="41" t="s">
        <v>109</v>
      </c>
      <c r="B20" s="41" t="s">
        <v>109</v>
      </c>
      <c r="C20" s="42">
        <v>2.16</v>
      </c>
      <c r="D20" s="43">
        <v>2.1</v>
      </c>
      <c r="E20" s="44">
        <v>4.9400000000000004</v>
      </c>
      <c r="F20" s="45">
        <v>1.75</v>
      </c>
      <c r="G20" s="42">
        <v>1.97</v>
      </c>
      <c r="H20" s="43">
        <v>1.96</v>
      </c>
      <c r="I20" s="44">
        <v>3.47</v>
      </c>
      <c r="J20" s="42">
        <v>1.35</v>
      </c>
      <c r="K20" s="43">
        <v>1.23</v>
      </c>
      <c r="L20" s="43">
        <v>0</v>
      </c>
      <c r="M20" s="44">
        <v>1.92</v>
      </c>
      <c r="N20" s="42">
        <v>1.23</v>
      </c>
      <c r="O20" s="43">
        <v>0.75</v>
      </c>
      <c r="P20" s="44">
        <v>1.88</v>
      </c>
      <c r="Q20" s="42">
        <v>2.5</v>
      </c>
      <c r="R20" s="43">
        <v>2.41</v>
      </c>
      <c r="S20" s="44">
        <v>3.76</v>
      </c>
      <c r="T20" s="42">
        <v>3.04</v>
      </c>
      <c r="U20" s="43">
        <v>3.05</v>
      </c>
      <c r="V20" s="44">
        <v>2.8</v>
      </c>
      <c r="W20" s="42">
        <v>1.1499999999999999</v>
      </c>
      <c r="X20" s="43">
        <v>1.1299999999999999</v>
      </c>
      <c r="Y20" s="95">
        <v>1.19</v>
      </c>
      <c r="Z20" s="45">
        <v>1.72</v>
      </c>
      <c r="AA20" s="42">
        <v>1.4</v>
      </c>
      <c r="AB20" s="41">
        <v>1.34</v>
      </c>
      <c r="AC20" s="44">
        <v>2.42</v>
      </c>
      <c r="AD20" s="42">
        <v>1.61</v>
      </c>
      <c r="AE20" s="43">
        <v>1.6</v>
      </c>
      <c r="AF20" s="44">
        <v>1.62</v>
      </c>
      <c r="AG20" s="42">
        <v>0.74</v>
      </c>
      <c r="AH20" s="41">
        <v>0.73</v>
      </c>
      <c r="AI20" s="44">
        <v>1.04</v>
      </c>
      <c r="AJ20" s="42">
        <v>1.86</v>
      </c>
      <c r="AK20" s="41">
        <v>1.85</v>
      </c>
      <c r="AL20" s="44">
        <v>3.06</v>
      </c>
      <c r="AM20" s="42">
        <v>0.84</v>
      </c>
      <c r="AN20" s="43">
        <v>0.82</v>
      </c>
      <c r="AO20" s="44">
        <v>1.32</v>
      </c>
      <c r="AP20" s="45">
        <v>2.93</v>
      </c>
      <c r="AQ20" s="45">
        <v>2.5</v>
      </c>
      <c r="AR20" s="42">
        <v>4.62</v>
      </c>
      <c r="AS20" s="43">
        <v>4.63</v>
      </c>
      <c r="AT20" s="44">
        <v>2.4</v>
      </c>
      <c r="AU20" s="45">
        <v>2.38</v>
      </c>
    </row>
  </sheetData>
  <mergeCells count="13">
    <mergeCell ref="AR1:AT1"/>
    <mergeCell ref="AM1:AO1"/>
    <mergeCell ref="T1:V1"/>
    <mergeCell ref="W1:Y1"/>
    <mergeCell ref="AJ1:AL1"/>
    <mergeCell ref="AA1:AC1"/>
    <mergeCell ref="AD1:AF1"/>
    <mergeCell ref="AG1:AI1"/>
    <mergeCell ref="C1:E1"/>
    <mergeCell ref="G1:I1"/>
    <mergeCell ref="J1:M1"/>
    <mergeCell ref="N1:P1"/>
    <mergeCell ref="Q1:S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C104-9E17-4E06-B4B8-39628922A59B}">
  <dimension ref="A1:CR150"/>
  <sheetViews>
    <sheetView topLeftCell="AM1" zoomScale="70" zoomScaleNormal="70" workbookViewId="0">
      <selection activeCell="C1" sqref="C1:AU1"/>
    </sheetView>
  </sheetViews>
  <sheetFormatPr defaultColWidth="0" defaultRowHeight="14.5" zeroHeight="1" x14ac:dyDescent="0.35"/>
  <cols>
    <col min="1" max="1" width="52.453125" customWidth="1"/>
    <col min="2" max="2" width="21.1796875" customWidth="1"/>
    <col min="3" max="3" width="15.7265625" style="86" customWidth="1"/>
    <col min="4" max="4" width="15.7265625" customWidth="1"/>
    <col min="5" max="5" width="15.7265625" style="87" customWidth="1"/>
    <col min="6" max="6" width="15.7265625" style="89" customWidth="1"/>
    <col min="7" max="7" width="15.7265625" style="86" customWidth="1"/>
    <col min="8" max="8" width="15.7265625" customWidth="1"/>
    <col min="9" max="9" width="15.7265625" style="87" customWidth="1"/>
    <col min="10" max="10" width="15.7265625" style="86" customWidth="1"/>
    <col min="11" max="12" width="15.7265625" customWidth="1"/>
    <col min="13" max="13" width="15.7265625" style="87" customWidth="1"/>
    <col min="14" max="14" width="15.7265625" style="86" customWidth="1"/>
    <col min="15" max="15" width="15.7265625" customWidth="1"/>
    <col min="16" max="16" width="15.7265625" style="87" customWidth="1"/>
    <col min="17" max="17" width="15.7265625" style="86" customWidth="1"/>
    <col min="18" max="18" width="15.7265625" customWidth="1"/>
    <col min="19" max="19" width="15.7265625" style="87" customWidth="1"/>
    <col min="20" max="20" width="15.7265625" style="86" customWidth="1"/>
    <col min="21" max="21" width="15.7265625" customWidth="1"/>
    <col min="22" max="22" width="15.7265625" style="87" customWidth="1"/>
    <col min="23" max="23" width="15.7265625" style="86" customWidth="1"/>
    <col min="24" max="24" width="15.7265625" customWidth="1"/>
    <col min="25" max="25" width="15.7265625" style="87" customWidth="1"/>
    <col min="26" max="26" width="15.7265625" style="89" customWidth="1"/>
    <col min="27" max="27" width="15.7265625" style="86" customWidth="1"/>
    <col min="28" max="28" width="15.7265625" customWidth="1"/>
    <col min="29" max="29" width="15.7265625" style="87" customWidth="1"/>
    <col min="30" max="30" width="15.7265625" style="86" customWidth="1"/>
    <col min="31" max="31" width="15.7265625" customWidth="1"/>
    <col min="32" max="32" width="15.7265625" style="87" customWidth="1"/>
    <col min="33" max="33" width="15.7265625" style="86" customWidth="1"/>
    <col min="34" max="34" width="15.7265625" customWidth="1"/>
    <col min="35" max="35" width="15.7265625" style="87" customWidth="1"/>
    <col min="36" max="36" width="15.7265625" style="86" customWidth="1"/>
    <col min="37" max="37" width="15.7265625" customWidth="1"/>
    <col min="38" max="38" width="15.7265625" style="87" customWidth="1"/>
    <col min="39" max="39" width="15.7265625" style="86" customWidth="1"/>
    <col min="40" max="40" width="15.7265625" customWidth="1"/>
    <col min="41" max="41" width="15.7265625" style="87" customWidth="1"/>
    <col min="42" max="43" width="15.7265625" style="89" customWidth="1"/>
    <col min="44" max="44" width="15.7265625" style="86" customWidth="1"/>
    <col min="45" max="45" width="15.7265625" customWidth="1"/>
    <col min="46" max="46" width="15.7265625" style="87" customWidth="1"/>
    <col min="47" max="47" width="15.7265625" style="89" customWidth="1"/>
    <col min="48" max="16384" width="15.7265625" hidden="1"/>
  </cols>
  <sheetData>
    <row r="1" spans="1:96"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96"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96" s="49" customFormat="1" ht="14.5" customHeight="1" x14ac:dyDescent="0.35">
      <c r="A3" s="38" t="s">
        <v>1766</v>
      </c>
      <c r="B3" s="38" t="s">
        <v>1767</v>
      </c>
      <c r="C3" s="46"/>
      <c r="D3" s="69"/>
      <c r="E3" s="47"/>
      <c r="F3" s="71"/>
      <c r="G3" s="46"/>
      <c r="H3" s="69"/>
      <c r="I3" s="47"/>
      <c r="J3" s="46"/>
      <c r="K3" s="69"/>
      <c r="L3" s="69"/>
      <c r="M3" s="47"/>
      <c r="N3" s="46"/>
      <c r="O3" s="69"/>
      <c r="P3" s="47"/>
      <c r="Q3" s="46"/>
      <c r="R3" s="69"/>
      <c r="S3" s="47"/>
      <c r="T3" s="46"/>
      <c r="U3" s="69"/>
      <c r="V3" s="47"/>
      <c r="W3" s="46"/>
      <c r="X3" s="69"/>
      <c r="Y3" s="47"/>
      <c r="Z3" s="71"/>
      <c r="AA3" s="46"/>
      <c r="AB3" s="69"/>
      <c r="AC3" s="47"/>
      <c r="AD3" s="46"/>
      <c r="AE3" s="69"/>
      <c r="AF3" s="47"/>
      <c r="AG3" s="46"/>
      <c r="AH3" s="69"/>
      <c r="AI3" s="47"/>
      <c r="AJ3" s="46"/>
      <c r="AK3" s="69"/>
      <c r="AL3" s="47"/>
      <c r="AM3" s="46"/>
      <c r="AN3" s="69"/>
      <c r="AO3" s="47"/>
      <c r="AP3" s="71"/>
      <c r="AQ3" s="71"/>
      <c r="AR3" s="46"/>
      <c r="AS3" s="69"/>
      <c r="AT3" s="47"/>
      <c r="AU3" s="71"/>
    </row>
    <row r="4" spans="1:96" s="43" customFormat="1" ht="14" x14ac:dyDescent="0.35">
      <c r="A4" s="41" t="s">
        <v>1768</v>
      </c>
      <c r="B4" s="41" t="s">
        <v>1769</v>
      </c>
      <c r="C4" s="42">
        <v>82.79</v>
      </c>
      <c r="D4" s="43">
        <v>82.53</v>
      </c>
      <c r="E4" s="44">
        <v>95.51</v>
      </c>
      <c r="F4" s="45">
        <v>21.14</v>
      </c>
      <c r="G4" s="96">
        <v>64.53</v>
      </c>
      <c r="H4" s="43">
        <v>64.650000000000006</v>
      </c>
      <c r="I4" s="44">
        <v>0</v>
      </c>
      <c r="J4" s="42">
        <v>64.95</v>
      </c>
      <c r="K4" s="43">
        <v>61.9</v>
      </c>
      <c r="L4" s="41">
        <v>100</v>
      </c>
      <c r="M4" s="44">
        <v>78.87</v>
      </c>
      <c r="N4" s="42">
        <v>43.64</v>
      </c>
      <c r="O4" s="41">
        <v>34.15</v>
      </c>
      <c r="P4" s="44">
        <v>56.91</v>
      </c>
      <c r="Q4" s="42">
        <v>72.489999999999995</v>
      </c>
      <c r="R4" s="43">
        <v>71.430000000000007</v>
      </c>
      <c r="S4" s="44">
        <v>85.25</v>
      </c>
      <c r="T4" s="42">
        <v>53.31</v>
      </c>
      <c r="U4" s="43">
        <v>52.94</v>
      </c>
      <c r="V4" s="44">
        <v>67.180000000000007</v>
      </c>
      <c r="W4" s="42">
        <v>20.440000000000001</v>
      </c>
      <c r="X4" s="43">
        <v>17.02</v>
      </c>
      <c r="Y4" s="44">
        <v>30.43</v>
      </c>
      <c r="Z4" s="45">
        <v>63.61</v>
      </c>
      <c r="AA4" s="42">
        <v>44.59</v>
      </c>
      <c r="AB4" s="41">
        <v>45.05</v>
      </c>
      <c r="AC4" s="44">
        <v>36.32</v>
      </c>
      <c r="AD4" s="42">
        <v>20.8</v>
      </c>
      <c r="AE4" s="43">
        <v>18.420000000000002</v>
      </c>
      <c r="AF4" s="44">
        <v>24.76</v>
      </c>
      <c r="AG4" s="42">
        <v>3.95</v>
      </c>
      <c r="AH4" s="43">
        <v>2.73</v>
      </c>
      <c r="AI4" s="44">
        <v>46.67</v>
      </c>
      <c r="AJ4" s="42">
        <v>60.13</v>
      </c>
      <c r="AK4" s="41">
        <v>60.1</v>
      </c>
      <c r="AL4" s="44">
        <v>64.95</v>
      </c>
      <c r="AM4" s="42">
        <v>72.7</v>
      </c>
      <c r="AN4" s="43">
        <v>71.69</v>
      </c>
      <c r="AO4" s="44">
        <v>97.37</v>
      </c>
      <c r="AP4" s="45">
        <v>52.61</v>
      </c>
      <c r="AQ4" s="45">
        <v>25.88</v>
      </c>
      <c r="AR4" s="42">
        <v>12.84</v>
      </c>
      <c r="AS4" s="43">
        <v>12.5</v>
      </c>
      <c r="AT4" s="44">
        <v>76.47</v>
      </c>
      <c r="AU4" s="97">
        <v>56.33</v>
      </c>
    </row>
    <row r="5" spans="1:96" s="43" customFormat="1" ht="14" x14ac:dyDescent="0.35">
      <c r="A5" s="41" t="s">
        <v>1770</v>
      </c>
      <c r="B5" s="41" t="s">
        <v>1771</v>
      </c>
      <c r="C5" s="42">
        <v>6.44</v>
      </c>
      <c r="D5" s="43">
        <v>6.55</v>
      </c>
      <c r="E5" s="44">
        <v>1.1200000000000001</v>
      </c>
      <c r="F5" s="45">
        <v>44.72</v>
      </c>
      <c r="G5" s="96">
        <v>20.170000000000002</v>
      </c>
      <c r="H5" s="43">
        <v>20.2</v>
      </c>
      <c r="I5" s="44">
        <v>0</v>
      </c>
      <c r="J5" s="42">
        <v>22.85</v>
      </c>
      <c r="K5" s="43">
        <v>24.18</v>
      </c>
      <c r="L5" s="41">
        <v>0</v>
      </c>
      <c r="M5" s="44">
        <v>16.899999999999999</v>
      </c>
      <c r="N5" s="42">
        <v>14.88</v>
      </c>
      <c r="O5" s="43">
        <v>15.24</v>
      </c>
      <c r="P5" s="44">
        <v>14.36</v>
      </c>
      <c r="Q5" s="42">
        <v>17.649999999999999</v>
      </c>
      <c r="R5" s="43">
        <v>17.96</v>
      </c>
      <c r="S5" s="44">
        <v>13.93</v>
      </c>
      <c r="T5" s="42">
        <v>13.72</v>
      </c>
      <c r="U5" s="43">
        <v>13.53</v>
      </c>
      <c r="V5" s="44">
        <v>20.61</v>
      </c>
      <c r="W5" s="42">
        <v>20.22</v>
      </c>
      <c r="X5" s="43">
        <v>17.02</v>
      </c>
      <c r="Y5" s="44">
        <v>29.57</v>
      </c>
      <c r="Z5" s="45">
        <v>25.85</v>
      </c>
      <c r="AA5" s="42">
        <v>27.56</v>
      </c>
      <c r="AB5" s="43">
        <v>26.92</v>
      </c>
      <c r="AC5" s="44">
        <v>38.950000000000003</v>
      </c>
      <c r="AD5" s="42">
        <v>7.22</v>
      </c>
      <c r="AE5" s="43">
        <v>5.26</v>
      </c>
      <c r="AF5" s="44">
        <v>10.48</v>
      </c>
      <c r="AG5" s="42">
        <v>37.64</v>
      </c>
      <c r="AH5" s="43">
        <v>38.18</v>
      </c>
      <c r="AI5" s="44">
        <v>18.57</v>
      </c>
      <c r="AJ5" s="42">
        <v>6.71</v>
      </c>
      <c r="AK5" s="43">
        <v>6.74</v>
      </c>
      <c r="AL5" s="44">
        <v>1.03</v>
      </c>
      <c r="AM5" s="42">
        <v>19.850000000000001</v>
      </c>
      <c r="AN5" s="43">
        <v>20.55</v>
      </c>
      <c r="AO5" s="44">
        <v>2.63</v>
      </c>
      <c r="AP5" s="45">
        <v>34.119999999999997</v>
      </c>
      <c r="AQ5" s="45">
        <v>11.76</v>
      </c>
      <c r="AR5" s="42">
        <v>24.04</v>
      </c>
      <c r="AS5" s="43">
        <v>24.04</v>
      </c>
      <c r="AT5" s="44">
        <v>23.53</v>
      </c>
      <c r="AU5" s="45">
        <v>14.56</v>
      </c>
    </row>
    <row r="6" spans="1:96" s="43" customFormat="1" ht="14" x14ac:dyDescent="0.35">
      <c r="A6" s="41" t="s">
        <v>1772</v>
      </c>
      <c r="B6" s="41" t="s">
        <v>1773</v>
      </c>
      <c r="C6" s="42">
        <v>6.42</v>
      </c>
      <c r="D6" s="43">
        <v>6.55</v>
      </c>
      <c r="E6" s="95">
        <v>0</v>
      </c>
      <c r="F6" s="45">
        <v>29.27</v>
      </c>
      <c r="G6" s="96">
        <v>8.68</v>
      </c>
      <c r="H6" s="43">
        <v>8.59</v>
      </c>
      <c r="I6" s="44">
        <v>64.790000000000006</v>
      </c>
      <c r="J6" s="42">
        <v>9.66</v>
      </c>
      <c r="K6" s="43">
        <v>10.99</v>
      </c>
      <c r="L6" s="41">
        <v>0</v>
      </c>
      <c r="M6" s="44">
        <v>3.52</v>
      </c>
      <c r="N6" s="42">
        <v>17.63</v>
      </c>
      <c r="O6" s="43">
        <v>21.95</v>
      </c>
      <c r="P6" s="44">
        <v>11.6</v>
      </c>
      <c r="Q6" s="42">
        <v>5.27</v>
      </c>
      <c r="R6" s="43">
        <v>5.71</v>
      </c>
      <c r="S6" s="44">
        <v>0</v>
      </c>
      <c r="T6" s="96">
        <v>21.43</v>
      </c>
      <c r="U6" s="41">
        <v>21.76</v>
      </c>
      <c r="V6" s="44">
        <v>9.16</v>
      </c>
      <c r="W6" s="42">
        <v>21.7</v>
      </c>
      <c r="X6" s="43">
        <v>21.99</v>
      </c>
      <c r="Y6" s="44">
        <v>20.87</v>
      </c>
      <c r="Z6" s="45">
        <v>5.0999999999999996</v>
      </c>
      <c r="AA6" s="42">
        <v>21.03</v>
      </c>
      <c r="AB6" s="41">
        <v>20.88</v>
      </c>
      <c r="AC6" s="44">
        <v>23.68</v>
      </c>
      <c r="AD6" s="42">
        <v>61.83</v>
      </c>
      <c r="AE6" s="43">
        <v>65.790000000000006</v>
      </c>
      <c r="AF6" s="44">
        <v>55.24</v>
      </c>
      <c r="AG6" s="42">
        <v>31.34</v>
      </c>
      <c r="AH6" s="43">
        <v>31.82</v>
      </c>
      <c r="AI6" s="95">
        <v>14.76</v>
      </c>
      <c r="AJ6" s="42">
        <v>6.72</v>
      </c>
      <c r="AK6" s="41">
        <v>6.74</v>
      </c>
      <c r="AL6" s="95">
        <v>3.09</v>
      </c>
      <c r="AM6" s="42">
        <v>4.3899999999999997</v>
      </c>
      <c r="AN6" s="43">
        <v>4.57</v>
      </c>
      <c r="AO6" s="44">
        <v>0</v>
      </c>
      <c r="AP6" s="45">
        <v>12.32</v>
      </c>
      <c r="AQ6" s="45">
        <v>34.119999999999997</v>
      </c>
      <c r="AR6" s="42">
        <v>29.65</v>
      </c>
      <c r="AS6" s="43">
        <v>29.81</v>
      </c>
      <c r="AT6" s="44">
        <v>0</v>
      </c>
      <c r="AU6" s="45">
        <v>13.92</v>
      </c>
    </row>
    <row r="7" spans="1:96" s="43" customFormat="1" ht="14" x14ac:dyDescent="0.35">
      <c r="A7" s="41" t="s">
        <v>1774</v>
      </c>
      <c r="B7" s="41" t="s">
        <v>1775</v>
      </c>
      <c r="C7" s="42">
        <v>2.57</v>
      </c>
      <c r="D7" s="43">
        <v>2.62</v>
      </c>
      <c r="E7" s="95">
        <v>0</v>
      </c>
      <c r="F7" s="45">
        <v>3.25</v>
      </c>
      <c r="G7" s="96">
        <v>3.03</v>
      </c>
      <c r="H7" s="43">
        <v>3.03</v>
      </c>
      <c r="I7" s="44">
        <v>1.41</v>
      </c>
      <c r="J7" s="42">
        <v>1.21</v>
      </c>
      <c r="K7" s="43">
        <v>1.47</v>
      </c>
      <c r="L7" s="41">
        <v>0</v>
      </c>
      <c r="M7" s="44">
        <v>0</v>
      </c>
      <c r="N7" s="96">
        <v>14.94</v>
      </c>
      <c r="O7" s="43">
        <v>18.899999999999999</v>
      </c>
      <c r="P7" s="44">
        <v>9.39</v>
      </c>
      <c r="Q7" s="42">
        <v>1.51</v>
      </c>
      <c r="R7" s="43">
        <v>1.63</v>
      </c>
      <c r="S7" s="44">
        <v>0</v>
      </c>
      <c r="T7" s="42">
        <v>7.53</v>
      </c>
      <c r="U7" s="43">
        <v>7.65</v>
      </c>
      <c r="V7" s="44">
        <v>3.05</v>
      </c>
      <c r="W7" s="42">
        <v>25.21</v>
      </c>
      <c r="X7" s="43">
        <v>29.08</v>
      </c>
      <c r="Y7" s="44">
        <v>13.91</v>
      </c>
      <c r="Z7" s="45">
        <v>5.44</v>
      </c>
      <c r="AA7" s="42">
        <v>3.15</v>
      </c>
      <c r="AB7" s="43">
        <v>3.3</v>
      </c>
      <c r="AC7" s="44">
        <v>0.53</v>
      </c>
      <c r="AD7" s="42">
        <v>3.43</v>
      </c>
      <c r="AE7" s="43">
        <v>2.63</v>
      </c>
      <c r="AF7" s="44">
        <v>4.76</v>
      </c>
      <c r="AG7" s="42">
        <v>23.48</v>
      </c>
      <c r="AH7" s="43">
        <v>23.64</v>
      </c>
      <c r="AI7" s="44">
        <v>18.100000000000001</v>
      </c>
      <c r="AJ7" s="42">
        <v>3.09</v>
      </c>
      <c r="AK7" s="43">
        <v>3.11</v>
      </c>
      <c r="AL7" s="44">
        <v>0</v>
      </c>
      <c r="AM7" s="42">
        <v>1.32</v>
      </c>
      <c r="AN7" s="41">
        <v>1.37</v>
      </c>
      <c r="AO7" s="44">
        <v>0</v>
      </c>
      <c r="AP7" s="45">
        <v>0.47</v>
      </c>
      <c r="AQ7" s="45">
        <v>12.94</v>
      </c>
      <c r="AR7" s="42">
        <v>5.74</v>
      </c>
      <c r="AS7" s="43">
        <v>5.77</v>
      </c>
      <c r="AT7" s="44">
        <v>0</v>
      </c>
      <c r="AU7" s="45">
        <v>1.27</v>
      </c>
    </row>
    <row r="8" spans="1:96" s="43" customFormat="1" ht="14" x14ac:dyDescent="0.35">
      <c r="A8" s="41" t="s">
        <v>1776</v>
      </c>
      <c r="B8" s="41" t="s">
        <v>1777</v>
      </c>
      <c r="C8" s="42">
        <v>0.43</v>
      </c>
      <c r="D8" s="43">
        <v>0.44</v>
      </c>
      <c r="E8" s="95">
        <v>0</v>
      </c>
      <c r="F8" s="97">
        <v>0</v>
      </c>
      <c r="G8" s="96">
        <v>3.59</v>
      </c>
      <c r="H8" s="43">
        <v>3.54</v>
      </c>
      <c r="I8" s="95">
        <v>32.39</v>
      </c>
      <c r="J8" s="96">
        <v>1.03</v>
      </c>
      <c r="K8" s="41">
        <v>1.1000000000000001</v>
      </c>
      <c r="L8" s="41">
        <v>0</v>
      </c>
      <c r="M8" s="44">
        <v>0.7</v>
      </c>
      <c r="N8" s="42">
        <v>7.64</v>
      </c>
      <c r="O8" s="43">
        <v>9.15</v>
      </c>
      <c r="P8" s="44">
        <v>5.52</v>
      </c>
      <c r="Q8" s="42">
        <v>2.3199999999999998</v>
      </c>
      <c r="R8" s="41">
        <v>2.4500000000000002</v>
      </c>
      <c r="S8" s="95">
        <v>0.82</v>
      </c>
      <c r="T8" s="96">
        <v>4.01</v>
      </c>
      <c r="U8" s="41">
        <v>4.12</v>
      </c>
      <c r="V8" s="44">
        <v>0</v>
      </c>
      <c r="W8" s="96">
        <v>7.09</v>
      </c>
      <c r="X8" s="43">
        <v>9.2200000000000006</v>
      </c>
      <c r="Y8" s="44">
        <v>0.87</v>
      </c>
      <c r="Z8" s="97">
        <v>0</v>
      </c>
      <c r="AA8" s="96">
        <v>3.15</v>
      </c>
      <c r="AB8" s="41">
        <v>3.3</v>
      </c>
      <c r="AC8" s="44">
        <v>0.53</v>
      </c>
      <c r="AD8" s="42">
        <v>6.72</v>
      </c>
      <c r="AE8" s="43">
        <v>7.89</v>
      </c>
      <c r="AF8" s="95">
        <v>4.76</v>
      </c>
      <c r="AG8" s="96">
        <v>3.59</v>
      </c>
      <c r="AH8" s="41">
        <v>3.64</v>
      </c>
      <c r="AI8" s="95">
        <v>1.9</v>
      </c>
      <c r="AJ8" s="42">
        <v>4.13</v>
      </c>
      <c r="AK8" s="43">
        <v>4.1500000000000004</v>
      </c>
      <c r="AL8" s="95">
        <v>2.06</v>
      </c>
      <c r="AM8" s="42">
        <v>1.75</v>
      </c>
      <c r="AN8" s="43">
        <v>1.83</v>
      </c>
      <c r="AO8" s="95">
        <v>0</v>
      </c>
      <c r="AP8" s="45">
        <v>0.47</v>
      </c>
      <c r="AQ8" s="45">
        <v>15.29</v>
      </c>
      <c r="AR8" s="96">
        <v>26.78</v>
      </c>
      <c r="AS8" s="41">
        <v>26.92</v>
      </c>
      <c r="AT8" s="44">
        <v>0</v>
      </c>
      <c r="AU8" s="97">
        <v>1.27</v>
      </c>
    </row>
    <row r="9" spans="1:96" s="43" customFormat="1" ht="14" x14ac:dyDescent="0.35">
      <c r="A9" s="41" t="s">
        <v>1778</v>
      </c>
      <c r="B9" s="41" t="s">
        <v>1779</v>
      </c>
      <c r="C9" s="42">
        <v>1.31</v>
      </c>
      <c r="D9" s="43">
        <v>1.31</v>
      </c>
      <c r="E9" s="44">
        <v>1.1200000000000001</v>
      </c>
      <c r="F9" s="45">
        <v>0</v>
      </c>
      <c r="G9" s="96">
        <v>0</v>
      </c>
      <c r="H9" s="41">
        <v>0</v>
      </c>
      <c r="I9" s="95">
        <v>0</v>
      </c>
      <c r="J9" s="96">
        <v>0.3</v>
      </c>
      <c r="K9" s="41">
        <v>0.37</v>
      </c>
      <c r="L9" s="41">
        <v>0</v>
      </c>
      <c r="M9" s="44">
        <v>0</v>
      </c>
      <c r="N9" s="42">
        <v>0</v>
      </c>
      <c r="O9" s="43">
        <v>0</v>
      </c>
      <c r="P9" s="95">
        <v>0</v>
      </c>
      <c r="Q9" s="96">
        <v>0.38</v>
      </c>
      <c r="R9" s="41">
        <v>0.41</v>
      </c>
      <c r="S9" s="95">
        <v>0</v>
      </c>
      <c r="T9" s="42">
        <v>0</v>
      </c>
      <c r="U9" s="43">
        <v>0</v>
      </c>
      <c r="V9" s="44">
        <v>0</v>
      </c>
      <c r="W9" s="42">
        <v>4.67</v>
      </c>
      <c r="X9" s="43">
        <v>5.67</v>
      </c>
      <c r="Y9" s="44">
        <v>1.74</v>
      </c>
      <c r="Z9" s="45">
        <v>0</v>
      </c>
      <c r="AA9" s="42">
        <v>0</v>
      </c>
      <c r="AB9" s="41">
        <v>0</v>
      </c>
      <c r="AC9" s="95">
        <v>0</v>
      </c>
      <c r="AD9" s="96">
        <v>0</v>
      </c>
      <c r="AE9" s="41">
        <v>0</v>
      </c>
      <c r="AF9" s="44">
        <v>0</v>
      </c>
      <c r="AG9" s="42">
        <v>0</v>
      </c>
      <c r="AH9" s="41">
        <v>0</v>
      </c>
      <c r="AI9" s="95">
        <v>0</v>
      </c>
      <c r="AJ9" s="96">
        <v>12.45</v>
      </c>
      <c r="AK9" s="41">
        <v>12.44</v>
      </c>
      <c r="AL9" s="95">
        <v>15.46</v>
      </c>
      <c r="AM9" s="42">
        <v>0</v>
      </c>
      <c r="AN9" s="43">
        <v>0</v>
      </c>
      <c r="AO9" s="44">
        <v>0</v>
      </c>
      <c r="AP9" s="97">
        <v>0</v>
      </c>
      <c r="AQ9" s="97">
        <v>0</v>
      </c>
      <c r="AR9" s="96">
        <v>0</v>
      </c>
      <c r="AS9" s="41">
        <v>0</v>
      </c>
      <c r="AT9" s="95">
        <v>0</v>
      </c>
      <c r="AU9" s="45">
        <v>9.49</v>
      </c>
    </row>
    <row r="10" spans="1:96" s="43" customFormat="1" ht="14" x14ac:dyDescent="0.35">
      <c r="A10" s="41" t="s">
        <v>1780</v>
      </c>
      <c r="B10" s="41" t="s">
        <v>1781</v>
      </c>
      <c r="C10" s="96">
        <v>0</v>
      </c>
      <c r="D10" s="41">
        <v>0</v>
      </c>
      <c r="E10" s="95">
        <v>0</v>
      </c>
      <c r="F10" s="97">
        <v>0</v>
      </c>
      <c r="G10" s="96">
        <v>0</v>
      </c>
      <c r="H10" s="41">
        <v>0</v>
      </c>
      <c r="I10" s="95">
        <v>1.41</v>
      </c>
      <c r="J10" s="96">
        <v>0</v>
      </c>
      <c r="K10" s="41">
        <v>0</v>
      </c>
      <c r="L10" s="41">
        <v>0</v>
      </c>
      <c r="M10" s="95">
        <v>0</v>
      </c>
      <c r="N10" s="42">
        <v>0</v>
      </c>
      <c r="O10" s="43">
        <v>0</v>
      </c>
      <c r="P10" s="95">
        <v>0</v>
      </c>
      <c r="Q10" s="96">
        <v>0</v>
      </c>
      <c r="R10" s="41">
        <v>0</v>
      </c>
      <c r="S10" s="95">
        <v>0</v>
      </c>
      <c r="T10" s="96">
        <v>0</v>
      </c>
      <c r="U10" s="41">
        <v>0</v>
      </c>
      <c r="V10" s="95">
        <v>0</v>
      </c>
      <c r="W10" s="96">
        <v>0</v>
      </c>
      <c r="X10" s="41">
        <v>0</v>
      </c>
      <c r="Y10" s="95">
        <v>0</v>
      </c>
      <c r="Z10" s="97">
        <v>0</v>
      </c>
      <c r="AA10" s="96">
        <v>0</v>
      </c>
      <c r="AB10" s="41">
        <v>0</v>
      </c>
      <c r="AC10" s="95">
        <v>0</v>
      </c>
      <c r="AD10" s="96">
        <v>0</v>
      </c>
      <c r="AE10" s="41">
        <v>0</v>
      </c>
      <c r="AF10" s="95">
        <v>0</v>
      </c>
      <c r="AG10" s="96">
        <v>0</v>
      </c>
      <c r="AH10" s="41">
        <v>0</v>
      </c>
      <c r="AI10" s="95">
        <v>0</v>
      </c>
      <c r="AJ10" s="96">
        <v>0</v>
      </c>
      <c r="AK10" s="41">
        <v>0</v>
      </c>
      <c r="AL10" s="95">
        <v>0</v>
      </c>
      <c r="AM10" s="96">
        <v>0</v>
      </c>
      <c r="AN10" s="41">
        <v>0</v>
      </c>
      <c r="AO10" s="95">
        <v>0</v>
      </c>
      <c r="AP10" s="97">
        <v>0</v>
      </c>
      <c r="AQ10" s="97">
        <v>0</v>
      </c>
      <c r="AR10" s="96">
        <v>0</v>
      </c>
      <c r="AS10" s="41">
        <v>0</v>
      </c>
      <c r="AT10" s="95">
        <v>0</v>
      </c>
      <c r="AU10" s="97">
        <v>0.63</v>
      </c>
    </row>
    <row r="11" spans="1:96" s="43" customFormat="1" ht="14" x14ac:dyDescent="0.35">
      <c r="A11" s="41" t="s">
        <v>1782</v>
      </c>
      <c r="B11" s="41" t="s">
        <v>1783</v>
      </c>
      <c r="C11" s="96">
        <v>0</v>
      </c>
      <c r="D11" s="41">
        <v>0</v>
      </c>
      <c r="E11" s="95">
        <v>0</v>
      </c>
      <c r="F11" s="97">
        <v>0</v>
      </c>
      <c r="G11" s="96">
        <v>0</v>
      </c>
      <c r="H11" s="41">
        <v>0</v>
      </c>
      <c r="I11" s="95">
        <v>0</v>
      </c>
      <c r="J11" s="96">
        <v>0</v>
      </c>
      <c r="K11" s="41">
        <v>0</v>
      </c>
      <c r="L11" s="41">
        <v>0</v>
      </c>
      <c r="M11" s="95">
        <v>0</v>
      </c>
      <c r="N11" s="42">
        <v>0.82</v>
      </c>
      <c r="O11" s="43">
        <v>0.61</v>
      </c>
      <c r="P11" s="95">
        <v>1.1000000000000001</v>
      </c>
      <c r="Q11" s="96">
        <v>0</v>
      </c>
      <c r="R11" s="41">
        <v>0</v>
      </c>
      <c r="S11" s="95">
        <v>0</v>
      </c>
      <c r="T11" s="96">
        <v>0</v>
      </c>
      <c r="U11" s="41">
        <v>0</v>
      </c>
      <c r="V11" s="95">
        <v>0</v>
      </c>
      <c r="W11" s="42">
        <v>0.67</v>
      </c>
      <c r="X11" s="43">
        <v>0</v>
      </c>
      <c r="Y11" s="95">
        <v>2.61</v>
      </c>
      <c r="Z11" s="45">
        <v>0</v>
      </c>
      <c r="AA11" s="42">
        <v>0.52</v>
      </c>
      <c r="AB11" s="43">
        <v>0.55000000000000004</v>
      </c>
      <c r="AC11" s="95">
        <v>0</v>
      </c>
      <c r="AD11" s="96">
        <v>0</v>
      </c>
      <c r="AE11" s="41">
        <v>0</v>
      </c>
      <c r="AF11" s="44">
        <v>0</v>
      </c>
      <c r="AG11" s="42">
        <v>0</v>
      </c>
      <c r="AH11" s="41">
        <v>0</v>
      </c>
      <c r="AI11" s="95">
        <v>0</v>
      </c>
      <c r="AJ11" s="96">
        <v>6.77</v>
      </c>
      <c r="AK11" s="41">
        <v>6.74</v>
      </c>
      <c r="AL11" s="95">
        <v>13.4</v>
      </c>
      <c r="AM11" s="42">
        <v>0</v>
      </c>
      <c r="AN11" s="43">
        <v>0</v>
      </c>
      <c r="AO11" s="95">
        <v>0</v>
      </c>
      <c r="AP11" s="97">
        <v>0</v>
      </c>
      <c r="AQ11" s="97">
        <v>0</v>
      </c>
      <c r="AR11" s="96">
        <v>0</v>
      </c>
      <c r="AS11" s="41">
        <v>0</v>
      </c>
      <c r="AT11" s="95">
        <v>0</v>
      </c>
      <c r="AU11" s="45">
        <v>2.5299999999999998</v>
      </c>
    </row>
    <row r="12" spans="1:96" s="43" customFormat="1" ht="14" x14ac:dyDescent="0.35">
      <c r="A12" s="41" t="s">
        <v>1194</v>
      </c>
      <c r="B12" s="41" t="s">
        <v>1195</v>
      </c>
      <c r="C12" s="96">
        <v>0</v>
      </c>
      <c r="D12" s="41">
        <v>0</v>
      </c>
      <c r="E12" s="95">
        <v>0</v>
      </c>
      <c r="F12" s="97">
        <v>0</v>
      </c>
      <c r="G12" s="96">
        <v>0</v>
      </c>
      <c r="H12" s="41">
        <v>0</v>
      </c>
      <c r="I12" s="95">
        <v>0</v>
      </c>
      <c r="J12" s="96">
        <v>0</v>
      </c>
      <c r="K12" s="41">
        <v>0</v>
      </c>
      <c r="L12" s="41">
        <v>0</v>
      </c>
      <c r="M12" s="95">
        <v>0</v>
      </c>
      <c r="N12" s="96">
        <v>0</v>
      </c>
      <c r="O12" s="41">
        <v>0</v>
      </c>
      <c r="P12" s="95">
        <v>0</v>
      </c>
      <c r="Q12" s="96">
        <v>0</v>
      </c>
      <c r="R12" s="41">
        <v>0</v>
      </c>
      <c r="S12" s="95">
        <v>0</v>
      </c>
      <c r="T12" s="96">
        <v>0</v>
      </c>
      <c r="U12" s="41">
        <v>0</v>
      </c>
      <c r="V12" s="95">
        <v>0</v>
      </c>
      <c r="W12" s="96">
        <v>0</v>
      </c>
      <c r="X12" s="41">
        <v>0</v>
      </c>
      <c r="Y12" s="44">
        <v>0</v>
      </c>
      <c r="Z12" s="45">
        <v>0</v>
      </c>
      <c r="AA12" s="96">
        <v>0</v>
      </c>
      <c r="AB12" s="43">
        <v>0</v>
      </c>
      <c r="AC12" s="95">
        <v>0</v>
      </c>
      <c r="AD12" s="96">
        <v>0</v>
      </c>
      <c r="AE12" s="41">
        <v>0</v>
      </c>
      <c r="AF12" s="44">
        <v>0</v>
      </c>
      <c r="AG12" s="96">
        <v>0</v>
      </c>
      <c r="AH12" s="43">
        <v>0</v>
      </c>
      <c r="AI12" s="95">
        <v>0</v>
      </c>
      <c r="AJ12" s="42">
        <v>0</v>
      </c>
      <c r="AK12" s="41">
        <v>0</v>
      </c>
      <c r="AL12" s="44">
        <v>0</v>
      </c>
      <c r="AM12" s="96">
        <v>0</v>
      </c>
      <c r="AN12" s="41">
        <v>0</v>
      </c>
      <c r="AO12" s="95">
        <v>0</v>
      </c>
      <c r="AP12" s="97">
        <v>0</v>
      </c>
      <c r="AQ12" s="97">
        <v>0</v>
      </c>
      <c r="AR12" s="96">
        <v>0</v>
      </c>
      <c r="AS12" s="41">
        <v>0</v>
      </c>
      <c r="AT12" s="95">
        <v>0</v>
      </c>
      <c r="AU12" s="97">
        <v>0</v>
      </c>
    </row>
    <row r="13" spans="1:96" s="43" customFormat="1" ht="14" x14ac:dyDescent="0.35">
      <c r="A13" s="41" t="s">
        <v>1784</v>
      </c>
      <c r="B13" s="41" t="s">
        <v>1785</v>
      </c>
      <c r="C13" s="42">
        <v>0.02</v>
      </c>
      <c r="D13" s="41">
        <v>0</v>
      </c>
      <c r="E13" s="44">
        <v>1.1200000000000001</v>
      </c>
      <c r="F13" s="97">
        <v>0</v>
      </c>
      <c r="G13" s="96">
        <v>0</v>
      </c>
      <c r="H13" s="41">
        <v>0</v>
      </c>
      <c r="I13" s="95">
        <v>0</v>
      </c>
      <c r="J13" s="96">
        <v>0</v>
      </c>
      <c r="K13" s="41">
        <v>0</v>
      </c>
      <c r="L13" s="41">
        <v>0</v>
      </c>
      <c r="M13" s="95">
        <v>0</v>
      </c>
      <c r="N13" s="96">
        <v>0.46</v>
      </c>
      <c r="O13" s="41">
        <v>0</v>
      </c>
      <c r="P13" s="95">
        <v>1.1000000000000001</v>
      </c>
      <c r="Q13" s="96">
        <v>0</v>
      </c>
      <c r="R13" s="43">
        <v>0</v>
      </c>
      <c r="S13" s="44">
        <v>0</v>
      </c>
      <c r="T13" s="96">
        <v>0</v>
      </c>
      <c r="U13" s="41">
        <v>0</v>
      </c>
      <c r="V13" s="95">
        <v>0</v>
      </c>
      <c r="W13" s="96">
        <v>0</v>
      </c>
      <c r="X13" s="41">
        <v>0</v>
      </c>
      <c r="Y13" s="95">
        <v>0</v>
      </c>
      <c r="Z13" s="97">
        <v>0</v>
      </c>
      <c r="AA13" s="96">
        <v>0</v>
      </c>
      <c r="AB13" s="41">
        <v>0</v>
      </c>
      <c r="AC13" s="95">
        <v>0</v>
      </c>
      <c r="AD13" s="96">
        <v>0</v>
      </c>
      <c r="AE13" s="41">
        <v>0</v>
      </c>
      <c r="AF13" s="95">
        <v>0</v>
      </c>
      <c r="AG13" s="96">
        <v>0</v>
      </c>
      <c r="AH13" s="41">
        <v>0</v>
      </c>
      <c r="AI13" s="95">
        <v>0</v>
      </c>
      <c r="AJ13" s="96">
        <v>0</v>
      </c>
      <c r="AK13" s="41">
        <v>0</v>
      </c>
      <c r="AL13" s="95">
        <v>0</v>
      </c>
      <c r="AM13" s="96">
        <v>0</v>
      </c>
      <c r="AN13" s="41">
        <v>0</v>
      </c>
      <c r="AO13" s="44">
        <v>0</v>
      </c>
      <c r="AP13" s="97">
        <v>0</v>
      </c>
      <c r="AQ13" s="97">
        <v>0</v>
      </c>
      <c r="AR13" s="96">
        <v>0</v>
      </c>
      <c r="AS13" s="41">
        <v>0</v>
      </c>
      <c r="AT13" s="95">
        <v>0</v>
      </c>
      <c r="AU13" s="97">
        <v>0</v>
      </c>
    </row>
    <row r="14" spans="1:96" s="43" customFormat="1" ht="14" x14ac:dyDescent="0.35">
      <c r="A14" s="41" t="s">
        <v>222</v>
      </c>
      <c r="B14" s="41" t="s">
        <v>223</v>
      </c>
      <c r="C14" s="42">
        <v>0.02</v>
      </c>
      <c r="D14" s="41">
        <v>0</v>
      </c>
      <c r="E14" s="44">
        <v>1.1200000000000001</v>
      </c>
      <c r="F14" s="97">
        <v>1.63</v>
      </c>
      <c r="G14" s="96">
        <v>0</v>
      </c>
      <c r="H14" s="43">
        <v>0</v>
      </c>
      <c r="I14" s="44">
        <v>0</v>
      </c>
      <c r="J14" s="96">
        <v>0</v>
      </c>
      <c r="K14" s="41">
        <v>0</v>
      </c>
      <c r="L14" s="41">
        <v>0</v>
      </c>
      <c r="M14" s="95">
        <v>0</v>
      </c>
      <c r="N14" s="96">
        <v>0</v>
      </c>
      <c r="O14" s="41">
        <v>0</v>
      </c>
      <c r="P14" s="95">
        <v>0</v>
      </c>
      <c r="Q14" s="96">
        <v>0.38</v>
      </c>
      <c r="R14" s="41">
        <v>0.41</v>
      </c>
      <c r="S14" s="95">
        <v>0</v>
      </c>
      <c r="T14" s="96">
        <v>0</v>
      </c>
      <c r="U14" s="41">
        <v>0</v>
      </c>
      <c r="V14" s="44">
        <v>0</v>
      </c>
      <c r="W14" s="96">
        <v>0</v>
      </c>
      <c r="X14" s="41">
        <v>0</v>
      </c>
      <c r="Y14" s="95">
        <v>0</v>
      </c>
      <c r="Z14" s="97">
        <v>0</v>
      </c>
      <c r="AA14" s="96">
        <v>0</v>
      </c>
      <c r="AB14" s="41">
        <v>0</v>
      </c>
      <c r="AC14" s="95">
        <v>0</v>
      </c>
      <c r="AD14" s="96">
        <v>0</v>
      </c>
      <c r="AE14" s="41">
        <v>0</v>
      </c>
      <c r="AF14" s="95">
        <v>0</v>
      </c>
      <c r="AG14" s="96">
        <v>0</v>
      </c>
      <c r="AH14" s="41">
        <v>0</v>
      </c>
      <c r="AI14" s="95">
        <v>0</v>
      </c>
      <c r="AJ14" s="96">
        <v>0</v>
      </c>
      <c r="AK14" s="41">
        <v>0</v>
      </c>
      <c r="AL14" s="95">
        <v>0</v>
      </c>
      <c r="AM14" s="96">
        <v>0</v>
      </c>
      <c r="AN14" s="41">
        <v>0</v>
      </c>
      <c r="AO14" s="44">
        <v>0</v>
      </c>
      <c r="AP14" s="97">
        <v>0</v>
      </c>
      <c r="AQ14" s="97">
        <v>0</v>
      </c>
      <c r="AR14" s="96">
        <v>0</v>
      </c>
      <c r="AS14" s="41">
        <v>0</v>
      </c>
      <c r="AT14" s="95">
        <v>0</v>
      </c>
      <c r="AU14" s="97">
        <v>0</v>
      </c>
    </row>
    <row r="15" spans="1:96" s="43" customFormat="1" ht="14" x14ac:dyDescent="0.35">
      <c r="A15" s="41" t="s">
        <v>1786</v>
      </c>
      <c r="B15" s="41" t="s">
        <v>136</v>
      </c>
      <c r="C15" s="96">
        <v>0</v>
      </c>
      <c r="D15" s="41">
        <v>0</v>
      </c>
      <c r="E15" s="95">
        <v>0</v>
      </c>
      <c r="F15" s="97">
        <v>0</v>
      </c>
      <c r="G15" s="96">
        <v>0</v>
      </c>
      <c r="H15" s="41">
        <v>0</v>
      </c>
      <c r="I15" s="95">
        <v>0</v>
      </c>
      <c r="J15" s="96">
        <v>0</v>
      </c>
      <c r="K15" s="41">
        <v>0</v>
      </c>
      <c r="L15" s="41">
        <v>0</v>
      </c>
      <c r="M15" s="95">
        <v>0</v>
      </c>
      <c r="N15" s="96">
        <v>0</v>
      </c>
      <c r="O15" s="41">
        <v>0</v>
      </c>
      <c r="P15" s="95">
        <v>0</v>
      </c>
      <c r="Q15" s="96">
        <v>0</v>
      </c>
      <c r="R15" s="41">
        <v>0</v>
      </c>
      <c r="S15" s="95">
        <v>0</v>
      </c>
      <c r="T15" s="96">
        <v>0</v>
      </c>
      <c r="U15" s="41">
        <v>0</v>
      </c>
      <c r="V15" s="95">
        <v>0</v>
      </c>
      <c r="W15" s="96">
        <v>0</v>
      </c>
      <c r="X15" s="41">
        <v>0</v>
      </c>
      <c r="Y15" s="95">
        <v>0</v>
      </c>
      <c r="Z15" s="97">
        <v>0</v>
      </c>
      <c r="AA15" s="96">
        <v>0</v>
      </c>
      <c r="AB15" s="41">
        <v>0</v>
      </c>
      <c r="AC15" s="95">
        <v>0</v>
      </c>
      <c r="AD15" s="96">
        <v>0</v>
      </c>
      <c r="AE15" s="41">
        <v>0</v>
      </c>
      <c r="AF15" s="95">
        <v>0</v>
      </c>
      <c r="AG15" s="96">
        <v>0</v>
      </c>
      <c r="AH15" s="41">
        <v>0</v>
      </c>
      <c r="AI15" s="95">
        <v>0</v>
      </c>
      <c r="AJ15" s="96">
        <v>0</v>
      </c>
      <c r="AK15" s="41">
        <v>0</v>
      </c>
      <c r="AL15" s="95">
        <v>0</v>
      </c>
      <c r="AM15" s="96">
        <v>0</v>
      </c>
      <c r="AN15" s="41">
        <v>0</v>
      </c>
      <c r="AO15" s="95">
        <v>0</v>
      </c>
      <c r="AP15" s="97">
        <v>0</v>
      </c>
      <c r="AQ15" s="97">
        <v>0</v>
      </c>
      <c r="AR15" s="96">
        <v>0.96</v>
      </c>
      <c r="AS15" s="41">
        <v>0.96</v>
      </c>
      <c r="AT15" s="95">
        <v>0</v>
      </c>
      <c r="AU15" s="97">
        <v>0</v>
      </c>
    </row>
    <row r="16" spans="1:96" s="159" customFormat="1" x14ac:dyDescent="0.35">
      <c r="A16" s="81" t="s">
        <v>1787</v>
      </c>
      <c r="B16" s="82"/>
      <c r="C16" s="83"/>
      <c r="D16" s="84"/>
      <c r="E16" s="85"/>
      <c r="F16" s="88"/>
      <c r="G16" s="83"/>
      <c r="H16" s="84"/>
      <c r="I16" s="85"/>
      <c r="J16" s="83"/>
      <c r="K16" s="84"/>
      <c r="L16" s="84"/>
      <c r="M16" s="85"/>
      <c r="N16" s="83"/>
      <c r="O16" s="84"/>
      <c r="P16" s="85"/>
      <c r="Q16" s="83"/>
      <c r="R16" s="84"/>
      <c r="S16" s="85"/>
      <c r="T16" s="83"/>
      <c r="U16" s="84"/>
      <c r="V16" s="85"/>
      <c r="W16" s="83"/>
      <c r="X16" s="84"/>
      <c r="Y16" s="85"/>
      <c r="Z16" s="88"/>
      <c r="AA16" s="83"/>
      <c r="AB16" s="84"/>
      <c r="AC16" s="85"/>
      <c r="AD16" s="83"/>
      <c r="AE16" s="84"/>
      <c r="AF16" s="85"/>
      <c r="AG16" s="83"/>
      <c r="AH16" s="84"/>
      <c r="AI16" s="85"/>
      <c r="AJ16" s="83"/>
      <c r="AK16" s="84"/>
      <c r="AL16" s="85"/>
      <c r="AM16" s="83"/>
      <c r="AN16" s="84"/>
      <c r="AO16" s="85"/>
      <c r="AP16" s="88"/>
      <c r="AQ16" s="88"/>
      <c r="AR16" s="83"/>
      <c r="AS16" s="84"/>
      <c r="AT16" s="85"/>
      <c r="AU16" s="88"/>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row>
    <row r="17" spans="1:96" s="170" customFormat="1" x14ac:dyDescent="0.35">
      <c r="A17" s="109" t="s">
        <v>643</v>
      </c>
      <c r="B17" s="109"/>
      <c r="C17" s="105"/>
      <c r="D17" s="106"/>
      <c r="E17" s="107"/>
      <c r="F17" s="108"/>
      <c r="G17" s="105"/>
      <c r="H17" s="106"/>
      <c r="I17" s="107"/>
      <c r="J17" s="105"/>
      <c r="K17" s="106"/>
      <c r="L17" s="106"/>
      <c r="M17" s="107"/>
      <c r="N17" s="105"/>
      <c r="O17" s="106"/>
      <c r="P17" s="107"/>
      <c r="Q17" s="105"/>
      <c r="R17" s="106"/>
      <c r="S17" s="107"/>
      <c r="T17" s="105"/>
      <c r="U17" s="106"/>
      <c r="V17" s="107"/>
      <c r="W17" s="105"/>
      <c r="X17" s="106"/>
      <c r="Y17" s="107"/>
      <c r="Z17" s="108"/>
      <c r="AA17" s="105"/>
      <c r="AB17" s="106"/>
      <c r="AC17" s="107"/>
      <c r="AD17" s="105"/>
      <c r="AE17" s="106"/>
      <c r="AF17" s="107"/>
      <c r="AG17" s="105"/>
      <c r="AH17" s="106"/>
      <c r="AI17" s="107"/>
      <c r="AJ17" s="105"/>
      <c r="AK17" s="106"/>
      <c r="AL17" s="107"/>
      <c r="AM17" s="105"/>
      <c r="AN17" s="106"/>
      <c r="AO17" s="107"/>
      <c r="AP17" s="108"/>
      <c r="AQ17" s="108"/>
      <c r="AR17" s="105"/>
      <c r="AS17" s="106"/>
      <c r="AT17" s="107"/>
      <c r="AU17" s="108"/>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c r="CK17" s="109"/>
      <c r="CL17" s="109"/>
      <c r="CM17" s="109"/>
      <c r="CN17" s="109"/>
      <c r="CO17" s="109"/>
      <c r="CP17" s="109"/>
      <c r="CQ17" s="109"/>
      <c r="CR17" s="109"/>
    </row>
    <row r="18" spans="1:96" s="133" customFormat="1" x14ac:dyDescent="0.35">
      <c r="A18" s="41" t="s">
        <v>1768</v>
      </c>
      <c r="B18" s="41" t="s">
        <v>1769</v>
      </c>
      <c r="C18" s="140">
        <v>84.900042899999988</v>
      </c>
      <c r="D18" s="141">
        <v>84.651162800000009</v>
      </c>
      <c r="E18" s="142">
        <v>96.551724100000001</v>
      </c>
      <c r="F18" s="143">
        <v>30.1369863</v>
      </c>
      <c r="G18" s="140">
        <v>65.861727599999995</v>
      </c>
      <c r="H18" s="141">
        <v>65.909090899999995</v>
      </c>
      <c r="I18" s="142">
        <v>0</v>
      </c>
      <c r="J18" s="140">
        <v>66.429645899999997</v>
      </c>
      <c r="K18" s="141">
        <v>63.983050799999994</v>
      </c>
      <c r="L18" s="141">
        <v>100</v>
      </c>
      <c r="M18" s="142">
        <v>79.611650499999996</v>
      </c>
      <c r="N18" s="140">
        <v>49.069126799999999</v>
      </c>
      <c r="O18" s="141">
        <v>37.5</v>
      </c>
      <c r="P18" s="142">
        <v>63.157894699999993</v>
      </c>
      <c r="Q18" s="140">
        <v>69.072558299999997</v>
      </c>
      <c r="R18" s="141">
        <v>68.181818199999995</v>
      </c>
      <c r="S18" s="142">
        <v>80.4878049</v>
      </c>
      <c r="T18" s="140">
        <v>57.251111700000003</v>
      </c>
      <c r="U18" s="141">
        <v>57.142857100000001</v>
      </c>
      <c r="V18" s="142">
        <v>60.824742300000004</v>
      </c>
      <c r="W18" s="140">
        <v>21.723511900000002</v>
      </c>
      <c r="X18" s="141">
        <v>16.883116900000001</v>
      </c>
      <c r="Y18" s="142">
        <v>35.384615400000001</v>
      </c>
      <c r="Z18" s="143">
        <v>64.661654099999993</v>
      </c>
      <c r="AA18" s="140">
        <v>50.398821099999999</v>
      </c>
      <c r="AB18" s="141">
        <v>51.298701300000005</v>
      </c>
      <c r="AC18" s="142">
        <v>26.605504600000003</v>
      </c>
      <c r="AD18" s="140">
        <v>27.758341099999999</v>
      </c>
      <c r="AE18" s="141">
        <v>26.315789499999998</v>
      </c>
      <c r="AF18" s="142">
        <v>29.7619048</v>
      </c>
      <c r="AG18" s="140">
        <v>3.4619584000000003</v>
      </c>
      <c r="AH18" s="141">
        <v>1.5384615000000001</v>
      </c>
      <c r="AI18" s="142">
        <v>54.268292699999996</v>
      </c>
      <c r="AJ18" s="140">
        <v>60.493667399999993</v>
      </c>
      <c r="AK18" s="141">
        <v>60.493827200000005</v>
      </c>
      <c r="AL18" s="142">
        <v>60.465116299999998</v>
      </c>
      <c r="AM18" s="140">
        <v>72.896293200000002</v>
      </c>
      <c r="AN18" s="141">
        <v>71.889400899999998</v>
      </c>
      <c r="AO18" s="142">
        <v>97.368421100000006</v>
      </c>
      <c r="AP18" s="143">
        <v>65.185185199999992</v>
      </c>
      <c r="AQ18" s="143">
        <v>30.882352899999997</v>
      </c>
      <c r="AR18" s="140">
        <v>13.0941487</v>
      </c>
      <c r="AS18" s="141">
        <v>12.658227799999999</v>
      </c>
      <c r="AT18" s="142">
        <v>76</v>
      </c>
      <c r="AU18" s="143">
        <v>55.384615400000001</v>
      </c>
    </row>
    <row r="19" spans="1:96" s="133" customFormat="1" x14ac:dyDescent="0.35">
      <c r="A19" s="41" t="s">
        <v>1770</v>
      </c>
      <c r="B19" s="41" t="s">
        <v>1771</v>
      </c>
      <c r="C19" s="140">
        <v>6.3994865000000001</v>
      </c>
      <c r="D19" s="141">
        <v>6.5116278999999997</v>
      </c>
      <c r="E19" s="142">
        <v>1.1494252999999999</v>
      </c>
      <c r="F19" s="143">
        <v>43.835616399999999</v>
      </c>
      <c r="G19" s="140">
        <v>19.872073</v>
      </c>
      <c r="H19" s="141">
        <v>19.886363600000003</v>
      </c>
      <c r="I19" s="142">
        <v>0</v>
      </c>
      <c r="J19" s="140">
        <v>22.006639700000001</v>
      </c>
      <c r="K19" s="141">
        <v>22.881355899999999</v>
      </c>
      <c r="L19" s="141">
        <v>0</v>
      </c>
      <c r="M19" s="142">
        <v>17.475728200000002</v>
      </c>
      <c r="N19" s="140">
        <v>13.2794632</v>
      </c>
      <c r="O19" s="141">
        <v>15</v>
      </c>
      <c r="P19" s="142">
        <v>11.184210499999999</v>
      </c>
      <c r="Q19" s="140">
        <v>19.771008800000001</v>
      </c>
      <c r="R19" s="141">
        <v>19.886363600000003</v>
      </c>
      <c r="S19" s="142">
        <v>18.292682900000003</v>
      </c>
      <c r="T19" s="140">
        <v>11.9630296</v>
      </c>
      <c r="U19" s="141">
        <v>11.607142899999999</v>
      </c>
      <c r="V19" s="142">
        <v>23.711340199999999</v>
      </c>
      <c r="W19" s="140">
        <v>16.2778007</v>
      </c>
      <c r="X19" s="141">
        <v>11.6883117</v>
      </c>
      <c r="Y19" s="142">
        <v>29.230769200000001</v>
      </c>
      <c r="Z19" s="143">
        <v>25.939849599999999</v>
      </c>
      <c r="AA19" s="140">
        <v>26.040020400000003</v>
      </c>
      <c r="AB19" s="141">
        <v>25.324675299999999</v>
      </c>
      <c r="AC19" s="142">
        <v>44.954128400000002</v>
      </c>
      <c r="AD19" s="140">
        <v>8.5416842000000006</v>
      </c>
      <c r="AE19" s="141">
        <v>5.2631578999999995</v>
      </c>
      <c r="AF19" s="142">
        <v>13.095238100000001</v>
      </c>
      <c r="AG19" s="140">
        <v>40.623765400000003</v>
      </c>
      <c r="AH19" s="141">
        <v>41.538461500000004</v>
      </c>
      <c r="AI19" s="142">
        <v>16.4634146</v>
      </c>
      <c r="AJ19" s="140">
        <v>6.1449699000000004</v>
      </c>
      <c r="AK19" s="141">
        <v>6.1728395000000003</v>
      </c>
      <c r="AL19" s="142">
        <v>1.1627907</v>
      </c>
      <c r="AM19" s="140">
        <v>19.579197199999999</v>
      </c>
      <c r="AN19" s="141">
        <v>20.2764977</v>
      </c>
      <c r="AO19" s="142">
        <v>2.6315789000000001</v>
      </c>
      <c r="AP19" s="143">
        <v>25.185185199999999</v>
      </c>
      <c r="AQ19" s="143">
        <v>10.2941176</v>
      </c>
      <c r="AR19" s="140">
        <v>22.793173100000001</v>
      </c>
      <c r="AS19" s="141">
        <v>22.784810100000001</v>
      </c>
      <c r="AT19" s="142">
        <v>24</v>
      </c>
      <c r="AU19" s="143">
        <v>13.076923100000002</v>
      </c>
    </row>
    <row r="20" spans="1:96" s="133" customFormat="1" x14ac:dyDescent="0.35">
      <c r="A20" s="41" t="s">
        <v>1772</v>
      </c>
      <c r="B20" s="41" t="s">
        <v>1773</v>
      </c>
      <c r="C20" s="140">
        <v>5.4646698999999996</v>
      </c>
      <c r="D20" s="141">
        <v>5.5813952999999996</v>
      </c>
      <c r="E20" s="142">
        <v>0</v>
      </c>
      <c r="F20" s="143">
        <v>21.9178082</v>
      </c>
      <c r="G20" s="140">
        <v>7.9930517000000005</v>
      </c>
      <c r="H20" s="141">
        <v>7.9545455</v>
      </c>
      <c r="I20" s="142">
        <v>61.538461499999997</v>
      </c>
      <c r="J20" s="140">
        <v>8.9054976999999997</v>
      </c>
      <c r="K20" s="141">
        <v>10.169491499999999</v>
      </c>
      <c r="L20" s="141">
        <v>0</v>
      </c>
      <c r="M20" s="142">
        <v>1.9417476</v>
      </c>
      <c r="N20" s="140">
        <v>14.058926399999999</v>
      </c>
      <c r="O20" s="141">
        <v>17.5</v>
      </c>
      <c r="P20" s="142">
        <v>9.8684210999999991</v>
      </c>
      <c r="Q20" s="140">
        <v>5.7976082999999994</v>
      </c>
      <c r="R20" s="141">
        <v>6.25</v>
      </c>
      <c r="S20" s="142">
        <v>0</v>
      </c>
      <c r="T20" s="140">
        <v>18.532137800000001</v>
      </c>
      <c r="U20" s="141">
        <v>18.75</v>
      </c>
      <c r="V20" s="142">
        <v>11.340206199999999</v>
      </c>
      <c r="W20" s="140">
        <v>21.534292399999998</v>
      </c>
      <c r="X20" s="141">
        <v>22.077922099999999</v>
      </c>
      <c r="Y20" s="142">
        <v>20</v>
      </c>
      <c r="Z20" s="143">
        <v>5.2631578999999995</v>
      </c>
      <c r="AA20" s="140">
        <v>17.863111100000001</v>
      </c>
      <c r="AB20" s="141">
        <v>17.532467500000003</v>
      </c>
      <c r="AC20" s="142">
        <v>26.605504600000003</v>
      </c>
      <c r="AD20" s="140">
        <v>54.091646299999994</v>
      </c>
      <c r="AE20" s="141">
        <v>57.894736800000004</v>
      </c>
      <c r="AF20" s="142">
        <v>48.809523800000001</v>
      </c>
      <c r="AG20" s="140">
        <v>27.171481800000002</v>
      </c>
      <c r="AH20" s="141">
        <v>27.692307700000001</v>
      </c>
      <c r="AI20" s="142">
        <v>13.414634100000001</v>
      </c>
      <c r="AJ20" s="140">
        <v>7.9994570000000005</v>
      </c>
      <c r="AK20" s="141">
        <v>8.0246914</v>
      </c>
      <c r="AL20" s="142">
        <v>3.4883720999999999</v>
      </c>
      <c r="AM20" s="140">
        <v>4.4261821000000001</v>
      </c>
      <c r="AN20" s="141">
        <v>4.6082948999999997</v>
      </c>
      <c r="AO20" s="142">
        <v>0</v>
      </c>
      <c r="AP20" s="143">
        <v>8.1481481000000002</v>
      </c>
      <c r="AQ20" s="143">
        <v>29.411764699999999</v>
      </c>
      <c r="AR20" s="140">
        <v>23.8851154</v>
      </c>
      <c r="AS20" s="141">
        <v>24.0506329</v>
      </c>
      <c r="AT20" s="142">
        <v>0</v>
      </c>
      <c r="AU20" s="143">
        <v>13.076923100000002</v>
      </c>
    </row>
    <row r="21" spans="1:96" s="133" customFormat="1" x14ac:dyDescent="0.35">
      <c r="A21" s="41" t="s">
        <v>1774</v>
      </c>
      <c r="B21" s="41" t="s">
        <v>1775</v>
      </c>
      <c r="C21" s="140">
        <v>1.8215565999999999</v>
      </c>
      <c r="D21" s="141">
        <v>1.8604650999999999</v>
      </c>
      <c r="E21" s="142">
        <v>0</v>
      </c>
      <c r="F21" s="143">
        <v>4.1095890000000006</v>
      </c>
      <c r="G21" s="140">
        <v>2.8416315000000001</v>
      </c>
      <c r="H21" s="141">
        <v>2.8409091000000002</v>
      </c>
      <c r="I21" s="142">
        <v>3.8461538000000002</v>
      </c>
      <c r="J21" s="140">
        <v>1.0767192999999999</v>
      </c>
      <c r="K21" s="141">
        <v>1.2711863999999999</v>
      </c>
      <c r="L21" s="141">
        <v>0</v>
      </c>
      <c r="M21" s="142">
        <v>0</v>
      </c>
      <c r="N21" s="140">
        <v>14.838389599999999</v>
      </c>
      <c r="O21" s="141">
        <v>20</v>
      </c>
      <c r="P21" s="142">
        <v>8.5526315999999998</v>
      </c>
      <c r="Q21" s="140">
        <v>1.5811658999999998</v>
      </c>
      <c r="R21" s="141">
        <v>1.7045455</v>
      </c>
      <c r="S21" s="142">
        <v>0</v>
      </c>
      <c r="T21" s="140">
        <v>8.787299299999999</v>
      </c>
      <c r="U21" s="141">
        <v>8.9285714000000009</v>
      </c>
      <c r="V21" s="142">
        <v>4.1237113000000001</v>
      </c>
      <c r="W21" s="140">
        <v>33.1008183</v>
      </c>
      <c r="X21" s="141">
        <v>41.558441600000002</v>
      </c>
      <c r="Y21" s="142">
        <v>9.2307691999999992</v>
      </c>
      <c r="Z21" s="143">
        <v>4.1353382999999999</v>
      </c>
      <c r="AA21" s="140">
        <v>2.5361802999999998</v>
      </c>
      <c r="AB21" s="141">
        <v>2.5974026000000001</v>
      </c>
      <c r="AC21" s="142">
        <v>0.9174312</v>
      </c>
      <c r="AD21" s="140">
        <v>3.5233381000000001</v>
      </c>
      <c r="AE21" s="141">
        <v>2.6315789000000001</v>
      </c>
      <c r="AF21" s="142">
        <v>4.7619047999999999</v>
      </c>
      <c r="AG21" s="140">
        <v>25.778112399999998</v>
      </c>
      <c r="AH21" s="141">
        <v>26.153846200000004</v>
      </c>
      <c r="AI21" s="142">
        <v>15.853658500000002</v>
      </c>
      <c r="AJ21" s="140">
        <v>3.0692507999999998</v>
      </c>
      <c r="AK21" s="141">
        <v>3.0864197999999998</v>
      </c>
      <c r="AL21" s="142">
        <v>0</v>
      </c>
      <c r="AM21" s="140">
        <v>1.3278546</v>
      </c>
      <c r="AN21" s="141">
        <v>1.3824885</v>
      </c>
      <c r="AO21" s="142">
        <v>0</v>
      </c>
      <c r="AP21" s="143">
        <v>0.74074070000000003</v>
      </c>
      <c r="AQ21" s="143">
        <v>11.764705899999999</v>
      </c>
      <c r="AR21" s="140">
        <v>5.0284453999999998</v>
      </c>
      <c r="AS21" s="141">
        <v>5.0632911000000007</v>
      </c>
      <c r="AT21" s="142">
        <v>0</v>
      </c>
      <c r="AU21" s="143">
        <v>1.5384615000000001</v>
      </c>
    </row>
    <row r="22" spans="1:96" s="133" customFormat="1" x14ac:dyDescent="0.35">
      <c r="A22" s="41" t="s">
        <v>1776</v>
      </c>
      <c r="B22" s="41" t="s">
        <v>1777</v>
      </c>
      <c r="C22" s="140">
        <v>0.45538920000000005</v>
      </c>
      <c r="D22" s="141">
        <v>0.46511629999999998</v>
      </c>
      <c r="E22" s="142">
        <v>0</v>
      </c>
      <c r="F22" s="143">
        <v>0</v>
      </c>
      <c r="G22" s="140">
        <v>3.4315163000000002</v>
      </c>
      <c r="H22" s="141">
        <v>3.4090909000000003</v>
      </c>
      <c r="I22" s="142">
        <v>34.615384599999999</v>
      </c>
      <c r="J22" s="140">
        <v>1.2225911</v>
      </c>
      <c r="K22" s="141">
        <v>1.2711863999999999</v>
      </c>
      <c r="L22" s="141">
        <v>0</v>
      </c>
      <c r="M22" s="142">
        <v>0.97087380000000001</v>
      </c>
      <c r="N22" s="140">
        <v>7.4065773000000004</v>
      </c>
      <c r="O22" s="141">
        <v>9.1666666999999986</v>
      </c>
      <c r="P22" s="142">
        <v>5.2631578999999995</v>
      </c>
      <c r="Q22" s="140">
        <v>2.7235480999999999</v>
      </c>
      <c r="R22" s="141">
        <v>2.8409091000000002</v>
      </c>
      <c r="S22" s="142">
        <v>1.2195121999999998</v>
      </c>
      <c r="T22" s="140">
        <v>3.4664216999999997</v>
      </c>
      <c r="U22" s="141">
        <v>3.5714286</v>
      </c>
      <c r="V22" s="142">
        <v>0</v>
      </c>
      <c r="W22" s="140">
        <v>2.3203606000000003</v>
      </c>
      <c r="X22" s="141">
        <v>2.5974026000000001</v>
      </c>
      <c r="Y22" s="142">
        <v>1.5384615000000001</v>
      </c>
      <c r="Z22" s="143">
        <v>0</v>
      </c>
      <c r="AA22" s="140">
        <v>2.5361802999999998</v>
      </c>
      <c r="AB22" s="141">
        <v>2.5974026000000001</v>
      </c>
      <c r="AC22" s="142">
        <v>0.9174312</v>
      </c>
      <c r="AD22" s="140">
        <v>6.0849902999999994</v>
      </c>
      <c r="AE22" s="141">
        <v>7.8947368000000004</v>
      </c>
      <c r="AF22" s="142">
        <v>3.5714286</v>
      </c>
      <c r="AG22" s="140">
        <v>2.9646820000000003</v>
      </c>
      <c r="AH22" s="141">
        <v>3.0769231000000001</v>
      </c>
      <c r="AI22" s="142">
        <v>0</v>
      </c>
      <c r="AJ22" s="140">
        <v>4.9237378999999999</v>
      </c>
      <c r="AK22" s="141">
        <v>4.9382716000000002</v>
      </c>
      <c r="AL22" s="142">
        <v>2.3255813999999999</v>
      </c>
      <c r="AM22" s="140">
        <v>1.7704727999999998</v>
      </c>
      <c r="AN22" s="141">
        <v>1.843318</v>
      </c>
      <c r="AO22" s="142">
        <v>0</v>
      </c>
      <c r="AP22" s="143">
        <v>0.74074070000000003</v>
      </c>
      <c r="AQ22" s="143">
        <v>17.6470588</v>
      </c>
      <c r="AR22" s="140">
        <v>33.9420061</v>
      </c>
      <c r="AS22" s="141">
        <v>34.177215199999999</v>
      </c>
      <c r="AT22" s="142">
        <v>0</v>
      </c>
      <c r="AU22" s="143">
        <v>1.5384615000000001</v>
      </c>
    </row>
    <row r="23" spans="1:96" s="133" customFormat="1" x14ac:dyDescent="0.35">
      <c r="A23" s="41" t="s">
        <v>1778</v>
      </c>
      <c r="B23" s="41" t="s">
        <v>1779</v>
      </c>
      <c r="C23" s="140">
        <v>0.9348166</v>
      </c>
      <c r="D23" s="141">
        <v>0.93023255999999999</v>
      </c>
      <c r="E23" s="142">
        <v>1.1494252899999999</v>
      </c>
      <c r="F23" s="143">
        <v>0</v>
      </c>
      <c r="G23" s="140">
        <v>0</v>
      </c>
      <c r="H23" s="141">
        <v>0</v>
      </c>
      <c r="I23" s="142">
        <v>0</v>
      </c>
      <c r="J23" s="140">
        <v>0.35890642</v>
      </c>
      <c r="K23" s="141">
        <v>0.42372881000000001</v>
      </c>
      <c r="L23" s="141">
        <v>0</v>
      </c>
      <c r="M23" s="142">
        <v>0</v>
      </c>
      <c r="N23" s="140">
        <v>0</v>
      </c>
      <c r="O23" s="141">
        <v>0</v>
      </c>
      <c r="P23" s="142">
        <v>0</v>
      </c>
      <c r="Q23" s="140">
        <v>0.5270553</v>
      </c>
      <c r="R23" s="141">
        <v>0.56818181999999995</v>
      </c>
      <c r="S23" s="142">
        <v>0</v>
      </c>
      <c r="T23" s="140">
        <v>0</v>
      </c>
      <c r="U23" s="141">
        <v>0</v>
      </c>
      <c r="V23" s="142">
        <v>0</v>
      </c>
      <c r="W23" s="140">
        <v>3.8357310099999999</v>
      </c>
      <c r="X23" s="141">
        <v>5.1948051900000003</v>
      </c>
      <c r="Y23" s="142">
        <v>0</v>
      </c>
      <c r="Z23" s="143">
        <v>0</v>
      </c>
      <c r="AA23" s="140">
        <v>0</v>
      </c>
      <c r="AB23" s="141">
        <v>0</v>
      </c>
      <c r="AC23" s="142">
        <v>0</v>
      </c>
      <c r="AD23" s="140">
        <v>0</v>
      </c>
      <c r="AE23" s="141">
        <v>0</v>
      </c>
      <c r="AF23" s="142">
        <v>0</v>
      </c>
      <c r="AG23" s="140">
        <v>0</v>
      </c>
      <c r="AH23" s="141">
        <v>0</v>
      </c>
      <c r="AI23" s="142">
        <v>0</v>
      </c>
      <c r="AJ23" s="140">
        <v>10.5324773</v>
      </c>
      <c r="AK23" s="141">
        <v>10.493827159999999</v>
      </c>
      <c r="AL23" s="142">
        <v>17.441860470000002</v>
      </c>
      <c r="AM23" s="140">
        <v>0</v>
      </c>
      <c r="AN23" s="141">
        <v>0</v>
      </c>
      <c r="AO23" s="142">
        <v>0</v>
      </c>
      <c r="AP23" s="143">
        <v>0</v>
      </c>
      <c r="AQ23" s="143">
        <v>0</v>
      </c>
      <c r="AR23" s="140">
        <v>0</v>
      </c>
      <c r="AS23" s="141">
        <v>0</v>
      </c>
      <c r="AT23" s="142">
        <v>0</v>
      </c>
      <c r="AU23" s="143">
        <v>11.53846154</v>
      </c>
    </row>
    <row r="24" spans="1:96" s="133" customFormat="1" x14ac:dyDescent="0.35">
      <c r="A24" s="41" t="s">
        <v>1780</v>
      </c>
      <c r="B24" s="41" t="s">
        <v>1781</v>
      </c>
      <c r="C24" s="140">
        <v>0</v>
      </c>
      <c r="D24" s="141">
        <v>0</v>
      </c>
      <c r="E24" s="142">
        <v>0</v>
      </c>
      <c r="F24" s="143">
        <v>0</v>
      </c>
      <c r="G24" s="140">
        <v>0</v>
      </c>
      <c r="H24" s="141">
        <v>0</v>
      </c>
      <c r="I24" s="142">
        <v>0</v>
      </c>
      <c r="J24" s="140">
        <v>0</v>
      </c>
      <c r="K24" s="141">
        <v>0</v>
      </c>
      <c r="L24" s="141">
        <v>0</v>
      </c>
      <c r="M24" s="142">
        <v>0</v>
      </c>
      <c r="N24" s="140">
        <v>0</v>
      </c>
      <c r="O24" s="141">
        <v>0</v>
      </c>
      <c r="P24" s="142">
        <v>0</v>
      </c>
      <c r="Q24" s="140">
        <v>0</v>
      </c>
      <c r="R24" s="141">
        <v>0</v>
      </c>
      <c r="S24" s="142">
        <v>0</v>
      </c>
      <c r="T24" s="140">
        <v>0</v>
      </c>
      <c r="U24" s="141">
        <v>0</v>
      </c>
      <c r="V24" s="142">
        <v>0</v>
      </c>
      <c r="W24" s="140">
        <v>0</v>
      </c>
      <c r="X24" s="141">
        <v>0</v>
      </c>
      <c r="Y24" s="142">
        <v>0</v>
      </c>
      <c r="Z24" s="143">
        <v>0</v>
      </c>
      <c r="AA24" s="140">
        <v>0</v>
      </c>
      <c r="AB24" s="141">
        <v>0</v>
      </c>
      <c r="AC24" s="142">
        <v>0</v>
      </c>
      <c r="AD24" s="140">
        <v>0</v>
      </c>
      <c r="AE24" s="141">
        <v>0</v>
      </c>
      <c r="AF24" s="142">
        <v>0</v>
      </c>
      <c r="AG24" s="140">
        <v>0</v>
      </c>
      <c r="AH24" s="141">
        <v>0</v>
      </c>
      <c r="AI24" s="142">
        <v>0</v>
      </c>
      <c r="AJ24" s="140">
        <v>0</v>
      </c>
      <c r="AK24" s="141">
        <v>0</v>
      </c>
      <c r="AL24" s="142">
        <v>0</v>
      </c>
      <c r="AM24" s="140">
        <v>0</v>
      </c>
      <c r="AN24" s="141">
        <v>0</v>
      </c>
      <c r="AO24" s="142">
        <v>0</v>
      </c>
      <c r="AP24" s="143">
        <v>0</v>
      </c>
      <c r="AQ24" s="143">
        <v>0</v>
      </c>
      <c r="AR24" s="140">
        <v>0</v>
      </c>
      <c r="AS24" s="141">
        <v>0</v>
      </c>
      <c r="AT24" s="142">
        <v>0</v>
      </c>
      <c r="AU24" s="143">
        <v>0.76923079999999999</v>
      </c>
    </row>
    <row r="25" spans="1:96" s="133" customFormat="1" x14ac:dyDescent="0.35">
      <c r="A25" s="41" t="s">
        <v>1782</v>
      </c>
      <c r="B25" s="41" t="s">
        <v>1783</v>
      </c>
      <c r="C25" s="140">
        <v>0</v>
      </c>
      <c r="D25" s="141">
        <v>0</v>
      </c>
      <c r="E25" s="142">
        <v>0</v>
      </c>
      <c r="F25" s="143">
        <v>0</v>
      </c>
      <c r="G25" s="140">
        <v>0</v>
      </c>
      <c r="H25" s="141">
        <v>0</v>
      </c>
      <c r="I25" s="142">
        <v>0</v>
      </c>
      <c r="J25" s="140">
        <v>0</v>
      </c>
      <c r="K25" s="141">
        <v>0</v>
      </c>
      <c r="L25" s="141">
        <v>0</v>
      </c>
      <c r="M25" s="142">
        <v>0</v>
      </c>
      <c r="N25" s="140">
        <v>0.75422819000000008</v>
      </c>
      <c r="O25" s="141">
        <v>0.83333333000000009</v>
      </c>
      <c r="P25" s="142">
        <v>0.65789474000000003</v>
      </c>
      <c r="Q25" s="140">
        <v>0</v>
      </c>
      <c r="R25" s="141">
        <v>0</v>
      </c>
      <c r="S25" s="142">
        <v>0</v>
      </c>
      <c r="T25" s="140">
        <v>0</v>
      </c>
      <c r="U25" s="141">
        <v>0</v>
      </c>
      <c r="V25" s="142">
        <v>0</v>
      </c>
      <c r="W25" s="140">
        <v>1.20748514</v>
      </c>
      <c r="X25" s="141">
        <v>0</v>
      </c>
      <c r="Y25" s="142">
        <v>4.6153846200000004</v>
      </c>
      <c r="Z25" s="143">
        <v>0</v>
      </c>
      <c r="AA25" s="140">
        <v>0.62568672999999997</v>
      </c>
      <c r="AB25" s="141">
        <v>0.64935065000000003</v>
      </c>
      <c r="AC25" s="142">
        <v>0</v>
      </c>
      <c r="AD25" s="140">
        <v>0</v>
      </c>
      <c r="AE25" s="141">
        <v>0</v>
      </c>
      <c r="AF25" s="142">
        <v>0</v>
      </c>
      <c r="AG25" s="140">
        <v>0</v>
      </c>
      <c r="AH25" s="141">
        <v>0</v>
      </c>
      <c r="AI25" s="142">
        <v>0</v>
      </c>
      <c r="AJ25" s="140">
        <v>6.8364397399999994</v>
      </c>
      <c r="AK25" s="141">
        <v>6.7901234600000002</v>
      </c>
      <c r="AL25" s="142">
        <v>15.116279069999999</v>
      </c>
      <c r="AM25" s="140">
        <v>0</v>
      </c>
      <c r="AN25" s="141">
        <v>0</v>
      </c>
      <c r="AO25" s="142">
        <v>0</v>
      </c>
      <c r="AP25" s="143">
        <v>0</v>
      </c>
      <c r="AQ25" s="143">
        <v>0</v>
      </c>
      <c r="AR25" s="140">
        <v>0</v>
      </c>
      <c r="AS25" s="141">
        <v>0</v>
      </c>
      <c r="AT25" s="142">
        <v>0</v>
      </c>
      <c r="AU25" s="143">
        <v>3.0769230799999998</v>
      </c>
    </row>
    <row r="26" spans="1:96" s="133" customFormat="1" x14ac:dyDescent="0.35">
      <c r="A26" s="41" t="s">
        <v>1194</v>
      </c>
      <c r="B26" s="41" t="s">
        <v>1195</v>
      </c>
      <c r="C26" s="140">
        <v>0</v>
      </c>
      <c r="D26" s="141">
        <v>0</v>
      </c>
      <c r="E26" s="142">
        <v>0</v>
      </c>
      <c r="F26" s="143">
        <v>0</v>
      </c>
      <c r="G26" s="140">
        <v>0</v>
      </c>
      <c r="H26" s="141">
        <v>0</v>
      </c>
      <c r="I26" s="142">
        <v>0</v>
      </c>
      <c r="J26" s="140">
        <v>0</v>
      </c>
      <c r="K26" s="141">
        <v>0</v>
      </c>
      <c r="L26" s="141">
        <v>0</v>
      </c>
      <c r="M26" s="142">
        <v>0</v>
      </c>
      <c r="N26" s="140">
        <v>0</v>
      </c>
      <c r="O26" s="141">
        <v>0</v>
      </c>
      <c r="P26" s="142">
        <v>0</v>
      </c>
      <c r="Q26" s="140">
        <v>0</v>
      </c>
      <c r="R26" s="141">
        <v>0</v>
      </c>
      <c r="S26" s="142">
        <v>0</v>
      </c>
      <c r="T26" s="140">
        <v>0</v>
      </c>
      <c r="U26" s="141">
        <v>0</v>
      </c>
      <c r="V26" s="142">
        <v>0</v>
      </c>
      <c r="W26" s="140">
        <v>0</v>
      </c>
      <c r="X26" s="141">
        <v>0</v>
      </c>
      <c r="Y26" s="142">
        <v>0</v>
      </c>
      <c r="Z26" s="143">
        <v>0</v>
      </c>
      <c r="AA26" s="140">
        <v>0</v>
      </c>
      <c r="AB26" s="141">
        <v>0</v>
      </c>
      <c r="AC26" s="142">
        <v>0</v>
      </c>
      <c r="AD26" s="140">
        <v>0</v>
      </c>
      <c r="AE26" s="141">
        <v>0</v>
      </c>
      <c r="AF26" s="142">
        <v>0</v>
      </c>
      <c r="AG26" s="140">
        <v>0</v>
      </c>
      <c r="AH26" s="141">
        <v>0</v>
      </c>
      <c r="AI26" s="142">
        <v>0</v>
      </c>
      <c r="AJ26" s="140">
        <v>0</v>
      </c>
      <c r="AK26" s="141">
        <v>0</v>
      </c>
      <c r="AL26" s="142">
        <v>0</v>
      </c>
      <c r="AM26" s="140">
        <v>0</v>
      </c>
      <c r="AN26" s="141">
        <v>0</v>
      </c>
      <c r="AO26" s="142">
        <v>0</v>
      </c>
      <c r="AP26" s="143">
        <v>0</v>
      </c>
      <c r="AQ26" s="143">
        <v>0</v>
      </c>
      <c r="AR26" s="140">
        <v>0</v>
      </c>
      <c r="AS26" s="141">
        <v>0</v>
      </c>
      <c r="AT26" s="142">
        <v>0</v>
      </c>
      <c r="AU26" s="143">
        <v>0</v>
      </c>
    </row>
    <row r="27" spans="1:96" s="133" customFormat="1" x14ac:dyDescent="0.35">
      <c r="A27" s="41" t="s">
        <v>1784</v>
      </c>
      <c r="B27" s="41" t="s">
        <v>1785</v>
      </c>
      <c r="C27" s="140">
        <v>2.403829E-2</v>
      </c>
      <c r="D27" s="141">
        <v>0</v>
      </c>
      <c r="E27" s="142">
        <v>1.1494252899999999</v>
      </c>
      <c r="F27" s="143">
        <v>0</v>
      </c>
      <c r="G27" s="140">
        <v>0</v>
      </c>
      <c r="H27" s="141">
        <v>0</v>
      </c>
      <c r="I27" s="142">
        <v>0</v>
      </c>
      <c r="J27" s="140">
        <v>0</v>
      </c>
      <c r="K27" s="141">
        <v>0</v>
      </c>
      <c r="L27" s="141">
        <v>0</v>
      </c>
      <c r="M27" s="142">
        <v>0</v>
      </c>
      <c r="N27" s="140">
        <v>0.59328855000000003</v>
      </c>
      <c r="O27" s="141">
        <v>0</v>
      </c>
      <c r="P27" s="142">
        <v>1.3157894700000001</v>
      </c>
      <c r="Q27" s="140">
        <v>0</v>
      </c>
      <c r="R27" s="141">
        <v>0</v>
      </c>
      <c r="S27" s="142">
        <v>0</v>
      </c>
      <c r="T27" s="140">
        <v>0</v>
      </c>
      <c r="U27" s="141">
        <v>0</v>
      </c>
      <c r="V27" s="142">
        <v>0</v>
      </c>
      <c r="W27" s="140">
        <v>0</v>
      </c>
      <c r="X27" s="141">
        <v>0</v>
      </c>
      <c r="Y27" s="142">
        <v>0</v>
      </c>
      <c r="Z27" s="143">
        <v>0</v>
      </c>
      <c r="AA27" s="140">
        <v>0</v>
      </c>
      <c r="AB27" s="141">
        <v>0</v>
      </c>
      <c r="AC27" s="142">
        <v>0</v>
      </c>
      <c r="AD27" s="140">
        <v>0</v>
      </c>
      <c r="AE27" s="141">
        <v>0</v>
      </c>
      <c r="AF27" s="142">
        <v>0</v>
      </c>
      <c r="AG27" s="140">
        <v>0</v>
      </c>
      <c r="AH27" s="141">
        <v>0</v>
      </c>
      <c r="AI27" s="142">
        <v>0</v>
      </c>
      <c r="AJ27" s="140">
        <v>0</v>
      </c>
      <c r="AK27" s="141">
        <v>0</v>
      </c>
      <c r="AL27" s="142">
        <v>0</v>
      </c>
      <c r="AM27" s="140">
        <v>0</v>
      </c>
      <c r="AN27" s="141">
        <v>0</v>
      </c>
      <c r="AO27" s="142">
        <v>0</v>
      </c>
      <c r="AP27" s="143">
        <v>0</v>
      </c>
      <c r="AQ27" s="143">
        <v>0</v>
      </c>
      <c r="AR27" s="140">
        <v>0</v>
      </c>
      <c r="AS27" s="141">
        <v>0</v>
      </c>
      <c r="AT27" s="142">
        <v>0</v>
      </c>
      <c r="AU27" s="143">
        <v>0</v>
      </c>
    </row>
    <row r="28" spans="1:96" s="133" customFormat="1" x14ac:dyDescent="0.35">
      <c r="A28" s="41" t="s">
        <v>222</v>
      </c>
      <c r="B28" s="41" t="s">
        <v>223</v>
      </c>
      <c r="C28" s="140">
        <v>0</v>
      </c>
      <c r="D28" s="141">
        <v>0</v>
      </c>
      <c r="E28" s="142">
        <v>0</v>
      </c>
      <c r="F28" s="143">
        <v>0</v>
      </c>
      <c r="G28" s="140">
        <v>0</v>
      </c>
      <c r="H28" s="141">
        <v>0</v>
      </c>
      <c r="I28" s="142">
        <v>0</v>
      </c>
      <c r="J28" s="140">
        <v>0</v>
      </c>
      <c r="K28" s="141">
        <v>0</v>
      </c>
      <c r="L28" s="141">
        <v>0</v>
      </c>
      <c r="M28" s="142">
        <v>0</v>
      </c>
      <c r="N28" s="140">
        <v>0</v>
      </c>
      <c r="O28" s="141">
        <v>0</v>
      </c>
      <c r="P28" s="142">
        <v>0</v>
      </c>
      <c r="Q28" s="140">
        <v>0.5270553</v>
      </c>
      <c r="R28" s="141">
        <v>0.56818179999999996</v>
      </c>
      <c r="S28" s="142">
        <v>0</v>
      </c>
      <c r="T28" s="140">
        <v>0</v>
      </c>
      <c r="U28" s="141">
        <v>0</v>
      </c>
      <c r="V28" s="142">
        <v>0</v>
      </c>
      <c r="W28" s="140">
        <v>0</v>
      </c>
      <c r="X28" s="141">
        <v>0</v>
      </c>
      <c r="Y28" s="142">
        <v>0</v>
      </c>
      <c r="Z28" s="143">
        <v>0</v>
      </c>
      <c r="AA28" s="140">
        <v>0</v>
      </c>
      <c r="AB28" s="141">
        <v>0</v>
      </c>
      <c r="AC28" s="142">
        <v>0</v>
      </c>
      <c r="AD28" s="140">
        <v>0</v>
      </c>
      <c r="AE28" s="141">
        <v>0</v>
      </c>
      <c r="AF28" s="142">
        <v>0</v>
      </c>
      <c r="AG28" s="140">
        <v>0</v>
      </c>
      <c r="AH28" s="141">
        <v>0</v>
      </c>
      <c r="AI28" s="142">
        <v>0</v>
      </c>
      <c r="AJ28" s="140">
        <v>0</v>
      </c>
      <c r="AK28" s="141">
        <v>0</v>
      </c>
      <c r="AL28" s="142">
        <v>0</v>
      </c>
      <c r="AM28" s="140">
        <v>0</v>
      </c>
      <c r="AN28" s="141">
        <v>0</v>
      </c>
      <c r="AO28" s="142">
        <v>0</v>
      </c>
      <c r="AP28" s="143">
        <v>0</v>
      </c>
      <c r="AQ28" s="143">
        <v>0</v>
      </c>
      <c r="AR28" s="140">
        <v>0</v>
      </c>
      <c r="AS28" s="141">
        <v>0</v>
      </c>
      <c r="AT28" s="142">
        <v>0</v>
      </c>
      <c r="AU28" s="143">
        <v>0</v>
      </c>
    </row>
    <row r="29" spans="1:96" s="133" customFormat="1" x14ac:dyDescent="0.35">
      <c r="A29" s="41" t="s">
        <v>1786</v>
      </c>
      <c r="B29" s="41" t="s">
        <v>136</v>
      </c>
      <c r="C29" s="140">
        <v>0</v>
      </c>
      <c r="D29" s="141">
        <v>0</v>
      </c>
      <c r="E29" s="142">
        <v>0</v>
      </c>
      <c r="F29" s="143">
        <v>0</v>
      </c>
      <c r="G29" s="140">
        <v>0</v>
      </c>
      <c r="H29" s="141">
        <v>0</v>
      </c>
      <c r="I29" s="142">
        <v>0</v>
      </c>
      <c r="J29" s="140">
        <v>0</v>
      </c>
      <c r="K29" s="141">
        <v>0</v>
      </c>
      <c r="L29" s="141">
        <v>0</v>
      </c>
      <c r="M29" s="142">
        <v>0</v>
      </c>
      <c r="N29" s="140">
        <v>0</v>
      </c>
      <c r="O29" s="141">
        <v>0</v>
      </c>
      <c r="P29" s="142">
        <v>0</v>
      </c>
      <c r="Q29" s="140">
        <v>0</v>
      </c>
      <c r="R29" s="141">
        <v>0</v>
      </c>
      <c r="S29" s="142">
        <v>0</v>
      </c>
      <c r="T29" s="140">
        <v>0</v>
      </c>
      <c r="U29" s="141">
        <v>0</v>
      </c>
      <c r="V29" s="142">
        <v>0</v>
      </c>
      <c r="W29" s="140">
        <v>0</v>
      </c>
      <c r="X29" s="141">
        <v>0</v>
      </c>
      <c r="Y29" s="142">
        <v>0</v>
      </c>
      <c r="Z29" s="143">
        <v>0</v>
      </c>
      <c r="AA29" s="140">
        <v>0</v>
      </c>
      <c r="AB29" s="141">
        <v>0</v>
      </c>
      <c r="AC29" s="142">
        <v>0</v>
      </c>
      <c r="AD29" s="140">
        <v>0</v>
      </c>
      <c r="AE29" s="141">
        <v>0</v>
      </c>
      <c r="AF29" s="142">
        <v>0</v>
      </c>
      <c r="AG29" s="140">
        <v>0</v>
      </c>
      <c r="AH29" s="141">
        <v>0</v>
      </c>
      <c r="AI29" s="142">
        <v>0</v>
      </c>
      <c r="AJ29" s="140">
        <v>0</v>
      </c>
      <c r="AK29" s="141">
        <v>0</v>
      </c>
      <c r="AL29" s="142">
        <v>0</v>
      </c>
      <c r="AM29" s="140">
        <v>0</v>
      </c>
      <c r="AN29" s="141">
        <v>0</v>
      </c>
      <c r="AO29" s="142">
        <v>0</v>
      </c>
      <c r="AP29" s="143">
        <v>0</v>
      </c>
      <c r="AQ29" s="143">
        <v>0</v>
      </c>
      <c r="AR29" s="140">
        <v>1.2571110000000001</v>
      </c>
      <c r="AS29" s="141">
        <v>1.2658229999999999</v>
      </c>
      <c r="AT29" s="142">
        <v>0</v>
      </c>
      <c r="AU29" s="143">
        <v>0</v>
      </c>
    </row>
    <row r="30" spans="1:96" s="169" customFormat="1" x14ac:dyDescent="0.35">
      <c r="A30" s="109" t="s">
        <v>645</v>
      </c>
      <c r="B30" s="109"/>
      <c r="C30" s="164">
        <v>0</v>
      </c>
      <c r="D30" s="165">
        <v>0</v>
      </c>
      <c r="E30" s="166">
        <v>0</v>
      </c>
      <c r="F30" s="167">
        <v>0</v>
      </c>
      <c r="G30" s="164">
        <v>0</v>
      </c>
      <c r="H30" s="165">
        <v>0</v>
      </c>
      <c r="I30" s="166">
        <v>0</v>
      </c>
      <c r="J30" s="164">
        <v>0</v>
      </c>
      <c r="K30" s="165">
        <v>0</v>
      </c>
      <c r="L30" s="165">
        <v>0</v>
      </c>
      <c r="M30" s="166">
        <v>0</v>
      </c>
      <c r="N30" s="164">
        <v>0</v>
      </c>
      <c r="O30" s="165">
        <v>0</v>
      </c>
      <c r="P30" s="166">
        <v>0</v>
      </c>
      <c r="Q30" s="164">
        <v>0</v>
      </c>
      <c r="R30" s="165">
        <v>0</v>
      </c>
      <c r="S30" s="166">
        <v>0</v>
      </c>
      <c r="T30" s="164">
        <v>0</v>
      </c>
      <c r="U30" s="165">
        <v>0</v>
      </c>
      <c r="V30" s="166">
        <v>0</v>
      </c>
      <c r="W30" s="164">
        <v>0</v>
      </c>
      <c r="X30" s="165">
        <v>0</v>
      </c>
      <c r="Y30" s="166">
        <v>0</v>
      </c>
      <c r="Z30" s="167">
        <v>0</v>
      </c>
      <c r="AA30" s="164">
        <v>0</v>
      </c>
      <c r="AB30" s="165">
        <v>0</v>
      </c>
      <c r="AC30" s="166">
        <v>0</v>
      </c>
      <c r="AD30" s="164">
        <v>0</v>
      </c>
      <c r="AE30" s="165">
        <v>0</v>
      </c>
      <c r="AF30" s="166">
        <v>0</v>
      </c>
      <c r="AG30" s="164">
        <v>0</v>
      </c>
      <c r="AH30" s="165">
        <v>0</v>
      </c>
      <c r="AI30" s="166">
        <v>0</v>
      </c>
      <c r="AJ30" s="164">
        <v>0</v>
      </c>
      <c r="AK30" s="165">
        <v>0</v>
      </c>
      <c r="AL30" s="166">
        <v>0</v>
      </c>
      <c r="AM30" s="164">
        <v>0</v>
      </c>
      <c r="AN30" s="165">
        <v>0</v>
      </c>
      <c r="AO30" s="166">
        <v>0</v>
      </c>
      <c r="AP30" s="167">
        <v>0</v>
      </c>
      <c r="AQ30" s="167">
        <v>0</v>
      </c>
      <c r="AR30" s="164">
        <v>0</v>
      </c>
      <c r="AS30" s="165">
        <v>0</v>
      </c>
      <c r="AT30" s="166">
        <v>0</v>
      </c>
      <c r="AU30" s="167">
        <v>0</v>
      </c>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row>
    <row r="31" spans="1:96" s="133" customFormat="1" x14ac:dyDescent="0.35">
      <c r="A31" s="41" t="s">
        <v>1768</v>
      </c>
      <c r="B31" s="41" t="s">
        <v>1769</v>
      </c>
      <c r="C31" s="140">
        <v>0</v>
      </c>
      <c r="D31" s="141">
        <v>0</v>
      </c>
      <c r="E31" s="161" t="s">
        <v>269</v>
      </c>
      <c r="F31" s="143">
        <v>2.3255813999999999</v>
      </c>
      <c r="G31" s="140">
        <v>23.867196239999998</v>
      </c>
      <c r="H31" s="141">
        <v>25</v>
      </c>
      <c r="I31" s="142">
        <v>0</v>
      </c>
      <c r="J31" s="140">
        <v>38.455731970000002</v>
      </c>
      <c r="K31" s="141">
        <v>35.714285709999999</v>
      </c>
      <c r="L31" s="141">
        <v>100</v>
      </c>
      <c r="M31" s="142">
        <v>50</v>
      </c>
      <c r="N31" s="140">
        <v>10.774173230000001</v>
      </c>
      <c r="O31" s="141">
        <v>8.6956521699999989</v>
      </c>
      <c r="P31" s="142">
        <v>14.285714290000001</v>
      </c>
      <c r="Q31" s="140">
        <v>71.428571430000005</v>
      </c>
      <c r="R31" s="141">
        <v>71.428571430000005</v>
      </c>
      <c r="S31" s="161" t="s">
        <v>269</v>
      </c>
      <c r="T31" s="140">
        <v>17.490182269999998</v>
      </c>
      <c r="U31" s="141">
        <v>17.391304349999999</v>
      </c>
      <c r="V31" s="142">
        <v>50</v>
      </c>
      <c r="W31" s="140">
        <v>6.2084353000000005</v>
      </c>
      <c r="X31" s="141">
        <v>6.4516129000000006</v>
      </c>
      <c r="Y31" s="142">
        <v>5.2631578900000004</v>
      </c>
      <c r="Z31" s="143">
        <v>33.333333329999995</v>
      </c>
      <c r="AA31" s="140">
        <v>11.58299983</v>
      </c>
      <c r="AB31" s="141">
        <v>9.5238095200000004</v>
      </c>
      <c r="AC31" s="142">
        <v>27.450980390000002</v>
      </c>
      <c r="AD31" s="140">
        <v>0</v>
      </c>
      <c r="AE31" s="141">
        <v>0</v>
      </c>
      <c r="AF31" s="142">
        <v>0</v>
      </c>
      <c r="AG31" s="140">
        <v>3.0847747399999998</v>
      </c>
      <c r="AH31" s="141">
        <v>3.0303030299999998</v>
      </c>
      <c r="AI31" s="142">
        <v>7.6923076899999998</v>
      </c>
      <c r="AJ31" s="140">
        <v>25</v>
      </c>
      <c r="AK31" s="141">
        <v>25</v>
      </c>
      <c r="AL31" s="161" t="s">
        <v>269</v>
      </c>
      <c r="AM31" s="162" t="s">
        <v>269</v>
      </c>
      <c r="AN31" s="160" t="s">
        <v>269</v>
      </c>
      <c r="AO31" s="161" t="s">
        <v>269</v>
      </c>
      <c r="AP31" s="143">
        <v>4.6511627899999999</v>
      </c>
      <c r="AQ31" s="143">
        <v>9.0909090900000002</v>
      </c>
      <c r="AR31" s="140">
        <v>9.0909090900000002</v>
      </c>
      <c r="AS31" s="141">
        <v>9.0909090900000002</v>
      </c>
      <c r="AT31" s="161" t="s">
        <v>269</v>
      </c>
      <c r="AU31" s="143">
        <v>50</v>
      </c>
    </row>
    <row r="32" spans="1:96" s="133" customFormat="1" x14ac:dyDescent="0.35">
      <c r="A32" s="41" t="s">
        <v>1770</v>
      </c>
      <c r="B32" s="41" t="s">
        <v>1771</v>
      </c>
      <c r="C32" s="140">
        <v>0</v>
      </c>
      <c r="D32" s="141">
        <v>0</v>
      </c>
      <c r="E32" s="161" t="s">
        <v>269</v>
      </c>
      <c r="F32" s="143">
        <v>44.186047000000002</v>
      </c>
      <c r="G32" s="140">
        <v>0</v>
      </c>
      <c r="H32" s="141">
        <v>0</v>
      </c>
      <c r="I32" s="142">
        <v>0</v>
      </c>
      <c r="J32" s="140">
        <v>33.668134000000002</v>
      </c>
      <c r="K32" s="141">
        <v>35.714286000000001</v>
      </c>
      <c r="L32" s="141">
        <v>0</v>
      </c>
      <c r="M32" s="142">
        <v>25</v>
      </c>
      <c r="N32" s="140">
        <v>28.781336000000003</v>
      </c>
      <c r="O32" s="141">
        <v>26.086956999999998</v>
      </c>
      <c r="P32" s="142">
        <v>33.333332999999996</v>
      </c>
      <c r="Q32" s="140">
        <v>28.571428999999998</v>
      </c>
      <c r="R32" s="141">
        <v>28.571428999999998</v>
      </c>
      <c r="S32" s="161" t="s">
        <v>269</v>
      </c>
      <c r="T32" s="140">
        <v>13.003927000000001</v>
      </c>
      <c r="U32" s="141">
        <v>13.043478</v>
      </c>
      <c r="V32" s="142">
        <v>0</v>
      </c>
      <c r="W32" s="140">
        <v>19.037200000000002</v>
      </c>
      <c r="X32" s="141">
        <v>22.580645000000001</v>
      </c>
      <c r="Y32" s="142">
        <v>5.2631579999999998</v>
      </c>
      <c r="Z32" s="143">
        <v>50</v>
      </c>
      <c r="AA32" s="140">
        <v>38.674385000000001</v>
      </c>
      <c r="AB32" s="141">
        <v>38.095237999999995</v>
      </c>
      <c r="AC32" s="142">
        <v>43.137255000000003</v>
      </c>
      <c r="AD32" s="140">
        <v>2.1704129999999999</v>
      </c>
      <c r="AE32" s="141">
        <v>2.8571429999999998</v>
      </c>
      <c r="AF32" s="142">
        <v>0</v>
      </c>
      <c r="AG32" s="140">
        <v>27.223703</v>
      </c>
      <c r="AH32" s="141">
        <v>27.272727000000003</v>
      </c>
      <c r="AI32" s="142">
        <v>23.076923000000001</v>
      </c>
      <c r="AJ32" s="140">
        <v>25</v>
      </c>
      <c r="AK32" s="141">
        <v>25</v>
      </c>
      <c r="AL32" s="161" t="s">
        <v>269</v>
      </c>
      <c r="AM32" s="162" t="s">
        <v>269</v>
      </c>
      <c r="AN32" s="160" t="s">
        <v>269</v>
      </c>
      <c r="AO32" s="161" t="s">
        <v>269</v>
      </c>
      <c r="AP32" s="143">
        <v>67.441859999999991</v>
      </c>
      <c r="AQ32" s="143">
        <v>18.181818</v>
      </c>
      <c r="AR32" s="140">
        <v>27.272727000000003</v>
      </c>
      <c r="AS32" s="141">
        <v>27.272727000000003</v>
      </c>
      <c r="AT32" s="161" t="s">
        <v>269</v>
      </c>
      <c r="AU32" s="143">
        <v>25</v>
      </c>
    </row>
    <row r="33" spans="1:96" s="133" customFormat="1" x14ac:dyDescent="0.35">
      <c r="A33" s="41" t="s">
        <v>1772</v>
      </c>
      <c r="B33" s="41" t="s">
        <v>1773</v>
      </c>
      <c r="C33" s="140">
        <v>100</v>
      </c>
      <c r="D33" s="141">
        <v>100</v>
      </c>
      <c r="E33" s="161" t="s">
        <v>269</v>
      </c>
      <c r="F33" s="143">
        <v>46.511628000000002</v>
      </c>
      <c r="G33" s="140">
        <v>50.639018</v>
      </c>
      <c r="H33" s="141">
        <v>50</v>
      </c>
      <c r="I33" s="142">
        <v>64.102564000000001</v>
      </c>
      <c r="J33" s="140">
        <v>22.084133999999999</v>
      </c>
      <c r="K33" s="141">
        <v>21.428570999999998</v>
      </c>
      <c r="L33" s="141">
        <v>0</v>
      </c>
      <c r="M33" s="142">
        <v>25</v>
      </c>
      <c r="N33" s="140">
        <v>31.663155</v>
      </c>
      <c r="O33" s="141">
        <v>39.130435000000006</v>
      </c>
      <c r="P33" s="142">
        <v>19.047618999999997</v>
      </c>
      <c r="Q33" s="140">
        <v>0</v>
      </c>
      <c r="R33" s="141">
        <v>0</v>
      </c>
      <c r="S33" s="161" t="s">
        <v>269</v>
      </c>
      <c r="T33" s="140">
        <v>52.167321000000001</v>
      </c>
      <c r="U33" s="141">
        <v>52.173913000000006</v>
      </c>
      <c r="V33" s="142">
        <v>50</v>
      </c>
      <c r="W33" s="140">
        <v>32.784140999999998</v>
      </c>
      <c r="X33" s="141">
        <v>29.032257999999999</v>
      </c>
      <c r="Y33" s="142">
        <v>47.368420999999998</v>
      </c>
      <c r="Z33" s="143">
        <v>0</v>
      </c>
      <c r="AA33" s="140">
        <v>32.882885000000002</v>
      </c>
      <c r="AB33" s="141">
        <v>33.333332999999996</v>
      </c>
      <c r="AC33" s="142">
        <v>29.411765000000003</v>
      </c>
      <c r="AD33" s="140">
        <v>86.320223999999996</v>
      </c>
      <c r="AE33" s="141">
        <v>85.714286000000001</v>
      </c>
      <c r="AF33" s="142">
        <v>88.235293999999996</v>
      </c>
      <c r="AG33" s="140">
        <v>39.248228000000005</v>
      </c>
      <c r="AH33" s="141">
        <v>39.393939000000003</v>
      </c>
      <c r="AI33" s="142">
        <v>26.923076999999999</v>
      </c>
      <c r="AJ33" s="140">
        <v>0</v>
      </c>
      <c r="AK33" s="141">
        <v>0</v>
      </c>
      <c r="AL33" s="161" t="s">
        <v>269</v>
      </c>
      <c r="AM33" s="162" t="s">
        <v>269</v>
      </c>
      <c r="AN33" s="160" t="s">
        <v>269</v>
      </c>
      <c r="AO33" s="161" t="s">
        <v>269</v>
      </c>
      <c r="AP33" s="143">
        <v>27.906976999999998</v>
      </c>
      <c r="AQ33" s="143">
        <v>63.636364</v>
      </c>
      <c r="AR33" s="140">
        <v>50</v>
      </c>
      <c r="AS33" s="141">
        <v>50</v>
      </c>
      <c r="AT33" s="161" t="s">
        <v>269</v>
      </c>
      <c r="AU33" s="143">
        <v>25</v>
      </c>
    </row>
    <row r="34" spans="1:96" s="133" customFormat="1" x14ac:dyDescent="0.35">
      <c r="A34" s="41" t="s">
        <v>1774</v>
      </c>
      <c r="B34" s="41" t="s">
        <v>1775</v>
      </c>
      <c r="C34" s="140">
        <v>0</v>
      </c>
      <c r="D34" s="141">
        <v>0</v>
      </c>
      <c r="E34" s="161" t="s">
        <v>269</v>
      </c>
      <c r="F34" s="143">
        <v>2.3255813999999999</v>
      </c>
      <c r="G34" s="140">
        <v>0</v>
      </c>
      <c r="H34" s="141">
        <v>0</v>
      </c>
      <c r="I34" s="142">
        <v>0</v>
      </c>
      <c r="J34" s="140">
        <v>5.7920001000000001</v>
      </c>
      <c r="K34" s="141">
        <v>7.1428570999999996</v>
      </c>
      <c r="L34" s="141">
        <v>0</v>
      </c>
      <c r="M34" s="142">
        <v>0</v>
      </c>
      <c r="N34" s="140">
        <v>15.2759638</v>
      </c>
      <c r="O34" s="141">
        <v>13.0434783</v>
      </c>
      <c r="P34" s="142">
        <v>19.047618999999997</v>
      </c>
      <c r="Q34" s="140">
        <v>0</v>
      </c>
      <c r="R34" s="141">
        <v>0</v>
      </c>
      <c r="S34" s="161" t="s">
        <v>269</v>
      </c>
      <c r="T34" s="140">
        <v>4.3346423999999999</v>
      </c>
      <c r="U34" s="141">
        <v>4.3478260999999998</v>
      </c>
      <c r="V34" s="142">
        <v>0</v>
      </c>
      <c r="W34" s="140">
        <v>19.290341099999999</v>
      </c>
      <c r="X34" s="141">
        <v>16.129032300000002</v>
      </c>
      <c r="Y34" s="142">
        <v>31.578947400000001</v>
      </c>
      <c r="Z34" s="143">
        <v>16.6666667</v>
      </c>
      <c r="AA34" s="140">
        <v>8.4298646999999995</v>
      </c>
      <c r="AB34" s="141">
        <v>9.5238094999999987</v>
      </c>
      <c r="AC34" s="142">
        <v>0</v>
      </c>
      <c r="AD34" s="140">
        <v>2.1704132</v>
      </c>
      <c r="AE34" s="141">
        <v>2.8571428999999999</v>
      </c>
      <c r="AF34" s="142">
        <v>0</v>
      </c>
      <c r="AG34" s="140">
        <v>27.268641900000002</v>
      </c>
      <c r="AH34" s="141">
        <v>27.2727273</v>
      </c>
      <c r="AI34" s="142">
        <v>26.923076899999998</v>
      </c>
      <c r="AJ34" s="140">
        <v>12.5</v>
      </c>
      <c r="AK34" s="141">
        <v>12.5</v>
      </c>
      <c r="AL34" s="161" t="s">
        <v>269</v>
      </c>
      <c r="AM34" s="162" t="s">
        <v>269</v>
      </c>
      <c r="AN34" s="160" t="s">
        <v>269</v>
      </c>
      <c r="AO34" s="161" t="s">
        <v>269</v>
      </c>
      <c r="AP34" s="143">
        <v>0</v>
      </c>
      <c r="AQ34" s="143">
        <v>0</v>
      </c>
      <c r="AR34" s="140">
        <v>9.0909090999999993</v>
      </c>
      <c r="AS34" s="141">
        <v>9.0909090999999993</v>
      </c>
      <c r="AT34" s="161" t="s">
        <v>269</v>
      </c>
      <c r="AU34" s="143">
        <v>0</v>
      </c>
    </row>
    <row r="35" spans="1:96" s="133" customFormat="1" x14ac:dyDescent="0.35">
      <c r="A35" s="41" t="s">
        <v>1776</v>
      </c>
      <c r="B35" s="41" t="s">
        <v>1777</v>
      </c>
      <c r="C35" s="140">
        <v>0</v>
      </c>
      <c r="D35" s="141">
        <v>0</v>
      </c>
      <c r="E35" s="161" t="s">
        <v>269</v>
      </c>
      <c r="F35" s="143">
        <v>0</v>
      </c>
      <c r="G35" s="140">
        <v>25.377601300000002</v>
      </c>
      <c r="H35" s="141">
        <v>25</v>
      </c>
      <c r="I35" s="142">
        <v>33.3333333</v>
      </c>
      <c r="J35" s="140">
        <v>0</v>
      </c>
      <c r="K35" s="141">
        <v>0</v>
      </c>
      <c r="L35" s="141">
        <v>0</v>
      </c>
      <c r="M35" s="142">
        <v>0</v>
      </c>
      <c r="N35" s="140">
        <v>11.7347798</v>
      </c>
      <c r="O35" s="141">
        <v>13.0434783</v>
      </c>
      <c r="P35" s="142">
        <v>9.5238094999999987</v>
      </c>
      <c r="Q35" s="140">
        <v>0</v>
      </c>
      <c r="R35" s="141">
        <v>0</v>
      </c>
      <c r="S35" s="161" t="s">
        <v>269</v>
      </c>
      <c r="T35" s="140">
        <v>13.003927100000002</v>
      </c>
      <c r="U35" s="141">
        <v>13.0434783</v>
      </c>
      <c r="V35" s="142">
        <v>0</v>
      </c>
      <c r="W35" s="140">
        <v>20.5260237</v>
      </c>
      <c r="X35" s="141">
        <v>25.806451600000003</v>
      </c>
      <c r="Y35" s="142">
        <v>0</v>
      </c>
      <c r="Z35" s="143">
        <v>0</v>
      </c>
      <c r="AA35" s="140">
        <v>8.4298646999999995</v>
      </c>
      <c r="AB35" s="141">
        <v>9.5238094999999987</v>
      </c>
      <c r="AC35" s="142">
        <v>0</v>
      </c>
      <c r="AD35" s="140">
        <v>9.3389500000000005</v>
      </c>
      <c r="AE35" s="141">
        <v>8.5714286000000008</v>
      </c>
      <c r="AF35" s="142">
        <v>11.764705899999999</v>
      </c>
      <c r="AG35" s="140">
        <v>3.1746531</v>
      </c>
      <c r="AH35" s="141">
        <v>3.030303</v>
      </c>
      <c r="AI35" s="142">
        <v>15.384615400000001</v>
      </c>
      <c r="AJ35" s="140">
        <v>0</v>
      </c>
      <c r="AK35" s="141">
        <v>0</v>
      </c>
      <c r="AL35" s="161" t="s">
        <v>269</v>
      </c>
      <c r="AM35" s="162" t="s">
        <v>269</v>
      </c>
      <c r="AN35" s="160" t="s">
        <v>269</v>
      </c>
      <c r="AO35" s="161" t="s">
        <v>269</v>
      </c>
      <c r="AP35" s="143">
        <v>0</v>
      </c>
      <c r="AQ35" s="143">
        <v>9.0909090999999993</v>
      </c>
      <c r="AR35" s="140">
        <v>4.5454545</v>
      </c>
      <c r="AS35" s="141">
        <v>4.5454545</v>
      </c>
      <c r="AT35" s="161" t="s">
        <v>269</v>
      </c>
      <c r="AU35" s="143">
        <v>0</v>
      </c>
    </row>
    <row r="36" spans="1:96" s="133" customFormat="1" x14ac:dyDescent="0.35">
      <c r="A36" s="41" t="s">
        <v>1778</v>
      </c>
      <c r="B36" s="41" t="s">
        <v>1779</v>
      </c>
      <c r="C36" s="140">
        <v>0</v>
      </c>
      <c r="D36" s="141">
        <v>0</v>
      </c>
      <c r="E36" s="161" t="s">
        <v>269</v>
      </c>
      <c r="F36" s="143">
        <v>0</v>
      </c>
      <c r="G36" s="140">
        <v>0</v>
      </c>
      <c r="H36" s="141">
        <v>0</v>
      </c>
      <c r="I36" s="142">
        <v>0</v>
      </c>
      <c r="J36" s="140">
        <v>0</v>
      </c>
      <c r="K36" s="141">
        <v>0</v>
      </c>
      <c r="L36" s="141">
        <v>0</v>
      </c>
      <c r="M36" s="142">
        <v>0</v>
      </c>
      <c r="N36" s="140">
        <v>0</v>
      </c>
      <c r="O36" s="141">
        <v>0</v>
      </c>
      <c r="P36" s="142">
        <v>0</v>
      </c>
      <c r="Q36" s="140">
        <v>0</v>
      </c>
      <c r="R36" s="141">
        <v>0</v>
      </c>
      <c r="S36" s="161" t="s">
        <v>269</v>
      </c>
      <c r="T36" s="140">
        <v>0</v>
      </c>
      <c r="U36" s="141">
        <v>0</v>
      </c>
      <c r="V36" s="142">
        <v>0</v>
      </c>
      <c r="W36" s="140">
        <v>2.1538590000000002</v>
      </c>
      <c r="X36" s="141">
        <v>0</v>
      </c>
      <c r="Y36" s="142">
        <v>10.52632</v>
      </c>
      <c r="Z36" s="143">
        <v>0</v>
      </c>
      <c r="AA36" s="140">
        <v>0</v>
      </c>
      <c r="AB36" s="141">
        <v>0</v>
      </c>
      <c r="AC36" s="142">
        <v>0</v>
      </c>
      <c r="AD36" s="140">
        <v>0</v>
      </c>
      <c r="AE36" s="141">
        <v>0</v>
      </c>
      <c r="AF36" s="142">
        <v>0</v>
      </c>
      <c r="AG36" s="140">
        <v>0</v>
      </c>
      <c r="AH36" s="141">
        <v>0</v>
      </c>
      <c r="AI36" s="142">
        <v>0</v>
      </c>
      <c r="AJ36" s="140">
        <v>37.5</v>
      </c>
      <c r="AK36" s="141">
        <v>37.5</v>
      </c>
      <c r="AL36" s="161" t="s">
        <v>269</v>
      </c>
      <c r="AM36" s="162" t="s">
        <v>269</v>
      </c>
      <c r="AN36" s="160" t="s">
        <v>269</v>
      </c>
      <c r="AO36" s="161" t="s">
        <v>269</v>
      </c>
      <c r="AP36" s="143">
        <v>0</v>
      </c>
      <c r="AQ36" s="143">
        <v>0</v>
      </c>
      <c r="AR36" s="140">
        <v>0</v>
      </c>
      <c r="AS36" s="141">
        <v>0</v>
      </c>
      <c r="AT36" s="161" t="s">
        <v>269</v>
      </c>
      <c r="AU36" s="143">
        <v>0</v>
      </c>
    </row>
    <row r="37" spans="1:96" s="133" customFormat="1" x14ac:dyDescent="0.35">
      <c r="A37" s="41" t="s">
        <v>1780</v>
      </c>
      <c r="B37" s="41" t="s">
        <v>1781</v>
      </c>
      <c r="C37" s="140">
        <v>0</v>
      </c>
      <c r="D37" s="141">
        <v>0</v>
      </c>
      <c r="E37" s="161" t="s">
        <v>269</v>
      </c>
      <c r="F37" s="143">
        <v>0</v>
      </c>
      <c r="G37" s="140">
        <v>0.11618500000000001</v>
      </c>
      <c r="H37" s="141">
        <v>0</v>
      </c>
      <c r="I37" s="142">
        <v>2.5641029999999998</v>
      </c>
      <c r="J37" s="140">
        <v>0</v>
      </c>
      <c r="K37" s="141">
        <v>0</v>
      </c>
      <c r="L37" s="141">
        <v>0</v>
      </c>
      <c r="M37" s="142">
        <v>0</v>
      </c>
      <c r="N37" s="140">
        <v>0</v>
      </c>
      <c r="O37" s="141">
        <v>0</v>
      </c>
      <c r="P37" s="142">
        <v>0</v>
      </c>
      <c r="Q37" s="140">
        <v>0</v>
      </c>
      <c r="R37" s="141">
        <v>0</v>
      </c>
      <c r="S37" s="161" t="s">
        <v>269</v>
      </c>
      <c r="T37" s="140">
        <v>0</v>
      </c>
      <c r="U37" s="141">
        <v>0</v>
      </c>
      <c r="V37" s="142">
        <v>0</v>
      </c>
      <c r="W37" s="140">
        <v>0</v>
      </c>
      <c r="X37" s="141">
        <v>0</v>
      </c>
      <c r="Y37" s="142">
        <v>0</v>
      </c>
      <c r="Z37" s="143">
        <v>0</v>
      </c>
      <c r="AA37" s="140">
        <v>0</v>
      </c>
      <c r="AB37" s="141">
        <v>0</v>
      </c>
      <c r="AC37" s="142">
        <v>0</v>
      </c>
      <c r="AD37" s="140">
        <v>0</v>
      </c>
      <c r="AE37" s="141">
        <v>0</v>
      </c>
      <c r="AF37" s="142">
        <v>0</v>
      </c>
      <c r="AG37" s="140">
        <v>0</v>
      </c>
      <c r="AH37" s="141">
        <v>0</v>
      </c>
      <c r="AI37" s="142">
        <v>0</v>
      </c>
      <c r="AJ37" s="140">
        <v>0</v>
      </c>
      <c r="AK37" s="141">
        <v>0</v>
      </c>
      <c r="AL37" s="161" t="s">
        <v>269</v>
      </c>
      <c r="AM37" s="162" t="s">
        <v>269</v>
      </c>
      <c r="AN37" s="160" t="s">
        <v>269</v>
      </c>
      <c r="AO37" s="161" t="s">
        <v>269</v>
      </c>
      <c r="AP37" s="143">
        <v>0</v>
      </c>
      <c r="AQ37" s="143">
        <v>0</v>
      </c>
      <c r="AR37" s="140">
        <v>0</v>
      </c>
      <c r="AS37" s="141">
        <v>0</v>
      </c>
      <c r="AT37" s="161" t="s">
        <v>269</v>
      </c>
      <c r="AU37" s="143">
        <v>0</v>
      </c>
    </row>
    <row r="38" spans="1:96" s="133" customFormat="1" x14ac:dyDescent="0.35">
      <c r="A38" s="41" t="s">
        <v>1782</v>
      </c>
      <c r="B38" s="41" t="s">
        <v>1783</v>
      </c>
      <c r="C38" s="140">
        <v>0</v>
      </c>
      <c r="D38" s="141">
        <v>0</v>
      </c>
      <c r="E38" s="161" t="s">
        <v>269</v>
      </c>
      <c r="F38" s="143">
        <v>0</v>
      </c>
      <c r="G38" s="140">
        <v>0</v>
      </c>
      <c r="H38" s="141">
        <v>0</v>
      </c>
      <c r="I38" s="142">
        <v>0</v>
      </c>
      <c r="J38" s="140">
        <v>0</v>
      </c>
      <c r="K38" s="141">
        <v>0</v>
      </c>
      <c r="L38" s="141">
        <v>0</v>
      </c>
      <c r="M38" s="142">
        <v>0</v>
      </c>
      <c r="N38" s="140">
        <v>1.7705920100000001</v>
      </c>
      <c r="O38" s="141">
        <v>0</v>
      </c>
      <c r="P38" s="142">
        <v>4.7619047600000002</v>
      </c>
      <c r="Q38" s="140">
        <v>0</v>
      </c>
      <c r="R38" s="141">
        <v>0</v>
      </c>
      <c r="S38" s="161" t="s">
        <v>269</v>
      </c>
      <c r="T38" s="140">
        <v>0</v>
      </c>
      <c r="U38" s="141">
        <v>0</v>
      </c>
      <c r="V38" s="142">
        <v>0</v>
      </c>
      <c r="W38" s="140">
        <v>0</v>
      </c>
      <c r="X38" s="141">
        <v>0</v>
      </c>
      <c r="Y38" s="142">
        <v>0</v>
      </c>
      <c r="Z38" s="143">
        <v>0</v>
      </c>
      <c r="AA38" s="140">
        <v>0</v>
      </c>
      <c r="AB38" s="141">
        <v>0</v>
      </c>
      <c r="AC38" s="142">
        <v>0</v>
      </c>
      <c r="AD38" s="140">
        <v>0</v>
      </c>
      <c r="AE38" s="141">
        <v>0</v>
      </c>
      <c r="AF38" s="142">
        <v>0</v>
      </c>
      <c r="AG38" s="140">
        <v>0</v>
      </c>
      <c r="AH38" s="141">
        <v>0</v>
      </c>
      <c r="AI38" s="142">
        <v>0</v>
      </c>
      <c r="AJ38" s="140">
        <v>0</v>
      </c>
      <c r="AK38" s="141">
        <v>0</v>
      </c>
      <c r="AL38" s="161" t="s">
        <v>269</v>
      </c>
      <c r="AM38" s="162" t="s">
        <v>269</v>
      </c>
      <c r="AN38" s="160" t="s">
        <v>269</v>
      </c>
      <c r="AO38" s="161" t="s">
        <v>269</v>
      </c>
      <c r="AP38" s="143">
        <v>0</v>
      </c>
      <c r="AQ38" s="143">
        <v>0</v>
      </c>
      <c r="AR38" s="140">
        <v>0</v>
      </c>
      <c r="AS38" s="141">
        <v>0</v>
      </c>
      <c r="AT38" s="161" t="s">
        <v>269</v>
      </c>
      <c r="AU38" s="143">
        <v>0</v>
      </c>
    </row>
    <row r="39" spans="1:96" s="133" customFormat="1" x14ac:dyDescent="0.35">
      <c r="A39" s="41" t="s">
        <v>1194</v>
      </c>
      <c r="B39" s="41" t="s">
        <v>1195</v>
      </c>
      <c r="C39" s="140">
        <v>0</v>
      </c>
      <c r="D39" s="141">
        <v>0</v>
      </c>
      <c r="E39" s="161" t="s">
        <v>269</v>
      </c>
      <c r="F39" s="143">
        <v>0</v>
      </c>
      <c r="G39" s="140">
        <v>0</v>
      </c>
      <c r="H39" s="141">
        <v>0</v>
      </c>
      <c r="I39" s="142">
        <v>0</v>
      </c>
      <c r="J39" s="140">
        <v>0</v>
      </c>
      <c r="K39" s="141">
        <v>0</v>
      </c>
      <c r="L39" s="141">
        <v>0</v>
      </c>
      <c r="M39" s="142">
        <v>0</v>
      </c>
      <c r="N39" s="140">
        <v>0</v>
      </c>
      <c r="O39" s="141">
        <v>0</v>
      </c>
      <c r="P39" s="142">
        <v>0</v>
      </c>
      <c r="Q39" s="140">
        <v>0</v>
      </c>
      <c r="R39" s="141">
        <v>0</v>
      </c>
      <c r="S39" s="161" t="s">
        <v>269</v>
      </c>
      <c r="T39" s="140">
        <v>0</v>
      </c>
      <c r="U39" s="141">
        <v>0</v>
      </c>
      <c r="V39" s="142">
        <v>0</v>
      </c>
      <c r="W39" s="140">
        <v>0</v>
      </c>
      <c r="X39" s="141">
        <v>0</v>
      </c>
      <c r="Y39" s="142">
        <v>0</v>
      </c>
      <c r="Z39" s="143">
        <v>0</v>
      </c>
      <c r="AA39" s="140">
        <v>0</v>
      </c>
      <c r="AB39" s="141">
        <v>0</v>
      </c>
      <c r="AC39" s="142">
        <v>0</v>
      </c>
      <c r="AD39" s="140">
        <v>0</v>
      </c>
      <c r="AE39" s="141">
        <v>0</v>
      </c>
      <c r="AF39" s="142">
        <v>0</v>
      </c>
      <c r="AG39" s="140">
        <v>0</v>
      </c>
      <c r="AH39" s="141">
        <v>0</v>
      </c>
      <c r="AI39" s="142">
        <v>0</v>
      </c>
      <c r="AJ39" s="140">
        <v>0</v>
      </c>
      <c r="AK39" s="141">
        <v>0</v>
      </c>
      <c r="AL39" s="161" t="s">
        <v>269</v>
      </c>
      <c r="AM39" s="162" t="s">
        <v>269</v>
      </c>
      <c r="AN39" s="160" t="s">
        <v>269</v>
      </c>
      <c r="AO39" s="161" t="s">
        <v>269</v>
      </c>
      <c r="AP39" s="143">
        <v>0</v>
      </c>
      <c r="AQ39" s="143">
        <v>0</v>
      </c>
      <c r="AR39" s="140">
        <v>0</v>
      </c>
      <c r="AS39" s="141">
        <v>0</v>
      </c>
      <c r="AT39" s="161" t="s">
        <v>269</v>
      </c>
      <c r="AU39" s="143">
        <v>0</v>
      </c>
    </row>
    <row r="40" spans="1:96" s="133" customFormat="1" x14ac:dyDescent="0.35">
      <c r="A40" s="41" t="s">
        <v>1784</v>
      </c>
      <c r="B40" s="41" t="s">
        <v>1785</v>
      </c>
      <c r="C40" s="140">
        <v>0</v>
      </c>
      <c r="D40" s="141">
        <v>0</v>
      </c>
      <c r="E40" s="161" t="s">
        <v>269</v>
      </c>
      <c r="F40" s="143">
        <v>0</v>
      </c>
      <c r="G40" s="140">
        <v>0</v>
      </c>
      <c r="H40" s="141">
        <v>0</v>
      </c>
      <c r="I40" s="142">
        <v>0</v>
      </c>
      <c r="J40" s="140">
        <v>0</v>
      </c>
      <c r="K40" s="141">
        <v>0</v>
      </c>
      <c r="L40" s="141">
        <v>0</v>
      </c>
      <c r="M40" s="142">
        <v>0</v>
      </c>
      <c r="N40" s="140">
        <v>0</v>
      </c>
      <c r="O40" s="141">
        <v>0</v>
      </c>
      <c r="P40" s="142">
        <v>0</v>
      </c>
      <c r="Q40" s="140">
        <v>0</v>
      </c>
      <c r="R40" s="141">
        <v>0</v>
      </c>
      <c r="S40" s="161" t="s">
        <v>269</v>
      </c>
      <c r="T40" s="140">
        <v>0</v>
      </c>
      <c r="U40" s="141">
        <v>0</v>
      </c>
      <c r="V40" s="142">
        <v>0</v>
      </c>
      <c r="W40" s="140">
        <v>0</v>
      </c>
      <c r="X40" s="141">
        <v>0</v>
      </c>
      <c r="Y40" s="142">
        <v>0</v>
      </c>
      <c r="Z40" s="143">
        <v>0</v>
      </c>
      <c r="AA40" s="140">
        <v>0</v>
      </c>
      <c r="AB40" s="141">
        <v>0</v>
      </c>
      <c r="AC40" s="142">
        <v>0</v>
      </c>
      <c r="AD40" s="140">
        <v>0</v>
      </c>
      <c r="AE40" s="141">
        <v>0</v>
      </c>
      <c r="AF40" s="142">
        <v>0</v>
      </c>
      <c r="AG40" s="140">
        <v>0</v>
      </c>
      <c r="AH40" s="141">
        <v>0</v>
      </c>
      <c r="AI40" s="142">
        <v>0</v>
      </c>
      <c r="AJ40" s="140">
        <v>0</v>
      </c>
      <c r="AK40" s="141">
        <v>0</v>
      </c>
      <c r="AL40" s="161" t="s">
        <v>269</v>
      </c>
      <c r="AM40" s="162" t="s">
        <v>269</v>
      </c>
      <c r="AN40" s="160" t="s">
        <v>269</v>
      </c>
      <c r="AO40" s="161" t="s">
        <v>269</v>
      </c>
      <c r="AP40" s="143">
        <v>0</v>
      </c>
      <c r="AQ40" s="143">
        <v>0</v>
      </c>
      <c r="AR40" s="140">
        <v>0</v>
      </c>
      <c r="AS40" s="141">
        <v>0</v>
      </c>
      <c r="AT40" s="161" t="s">
        <v>269</v>
      </c>
      <c r="AU40" s="143">
        <v>0</v>
      </c>
    </row>
    <row r="41" spans="1:96" s="133" customFormat="1" x14ac:dyDescent="0.35">
      <c r="A41" s="41" t="s">
        <v>222</v>
      </c>
      <c r="B41" s="41" t="s">
        <v>223</v>
      </c>
      <c r="C41" s="140">
        <v>0</v>
      </c>
      <c r="D41" s="141">
        <v>0</v>
      </c>
      <c r="E41" s="161" t="s">
        <v>269</v>
      </c>
      <c r="F41" s="143">
        <v>4.6511627899999999</v>
      </c>
      <c r="G41" s="140">
        <v>0</v>
      </c>
      <c r="H41" s="141">
        <v>0</v>
      </c>
      <c r="I41" s="142">
        <v>0</v>
      </c>
      <c r="J41" s="140">
        <v>0</v>
      </c>
      <c r="K41" s="141">
        <v>0</v>
      </c>
      <c r="L41" s="141">
        <v>0</v>
      </c>
      <c r="M41" s="142">
        <v>0</v>
      </c>
      <c r="N41" s="140">
        <v>0</v>
      </c>
      <c r="O41" s="141">
        <v>0</v>
      </c>
      <c r="P41" s="142">
        <v>0</v>
      </c>
      <c r="Q41" s="140">
        <v>0</v>
      </c>
      <c r="R41" s="141">
        <v>0</v>
      </c>
      <c r="S41" s="161" t="s">
        <v>269</v>
      </c>
      <c r="T41" s="140">
        <v>0</v>
      </c>
      <c r="U41" s="141">
        <v>0</v>
      </c>
      <c r="V41" s="142">
        <v>0</v>
      </c>
      <c r="W41" s="140">
        <v>0</v>
      </c>
      <c r="X41" s="141">
        <v>0</v>
      </c>
      <c r="Y41" s="142">
        <v>0</v>
      </c>
      <c r="Z41" s="143">
        <v>0</v>
      </c>
      <c r="AA41" s="140">
        <v>0</v>
      </c>
      <c r="AB41" s="141">
        <v>0</v>
      </c>
      <c r="AC41" s="142">
        <v>0</v>
      </c>
      <c r="AD41" s="140">
        <v>0</v>
      </c>
      <c r="AE41" s="141">
        <v>0</v>
      </c>
      <c r="AF41" s="142">
        <v>0</v>
      </c>
      <c r="AG41" s="140">
        <v>0</v>
      </c>
      <c r="AH41" s="141">
        <v>0</v>
      </c>
      <c r="AI41" s="142">
        <v>0</v>
      </c>
      <c r="AJ41" s="140">
        <v>0</v>
      </c>
      <c r="AK41" s="141">
        <v>0</v>
      </c>
      <c r="AL41" s="161" t="s">
        <v>269</v>
      </c>
      <c r="AM41" s="162" t="s">
        <v>269</v>
      </c>
      <c r="AN41" s="160" t="s">
        <v>269</v>
      </c>
      <c r="AO41" s="161" t="s">
        <v>269</v>
      </c>
      <c r="AP41" s="143">
        <v>0</v>
      </c>
      <c r="AQ41" s="143">
        <v>0</v>
      </c>
      <c r="AR41" s="140">
        <v>0</v>
      </c>
      <c r="AS41" s="141">
        <v>0</v>
      </c>
      <c r="AT41" s="161" t="s">
        <v>269</v>
      </c>
      <c r="AU41" s="143">
        <v>0</v>
      </c>
    </row>
    <row r="42" spans="1:96" s="133" customFormat="1" x14ac:dyDescent="0.35">
      <c r="A42" s="41" t="s">
        <v>1786</v>
      </c>
      <c r="B42" s="41" t="s">
        <v>136</v>
      </c>
      <c r="C42" s="140">
        <v>0</v>
      </c>
      <c r="D42" s="141">
        <v>0</v>
      </c>
      <c r="E42" s="161" t="s">
        <v>269</v>
      </c>
      <c r="F42" s="143">
        <v>0</v>
      </c>
      <c r="G42" s="140">
        <v>0</v>
      </c>
      <c r="H42" s="141">
        <v>0</v>
      </c>
      <c r="I42" s="142">
        <v>0</v>
      </c>
      <c r="J42" s="140">
        <v>0</v>
      </c>
      <c r="K42" s="141">
        <v>0</v>
      </c>
      <c r="L42" s="141">
        <v>0</v>
      </c>
      <c r="M42" s="142">
        <v>0</v>
      </c>
      <c r="N42" s="140">
        <v>0</v>
      </c>
      <c r="O42" s="141">
        <v>0</v>
      </c>
      <c r="P42" s="142">
        <v>0</v>
      </c>
      <c r="Q42" s="140">
        <v>0</v>
      </c>
      <c r="R42" s="141">
        <v>0</v>
      </c>
      <c r="S42" s="161" t="s">
        <v>269</v>
      </c>
      <c r="T42" s="140">
        <v>0</v>
      </c>
      <c r="U42" s="141">
        <v>0</v>
      </c>
      <c r="V42" s="142">
        <v>0</v>
      </c>
      <c r="W42" s="140">
        <v>0</v>
      </c>
      <c r="X42" s="141">
        <v>0</v>
      </c>
      <c r="Y42" s="142">
        <v>0</v>
      </c>
      <c r="Z42" s="143">
        <v>0</v>
      </c>
      <c r="AA42" s="140">
        <v>0</v>
      </c>
      <c r="AB42" s="141">
        <v>0</v>
      </c>
      <c r="AC42" s="142">
        <v>0</v>
      </c>
      <c r="AD42" s="140">
        <v>0</v>
      </c>
      <c r="AE42" s="141">
        <v>0</v>
      </c>
      <c r="AF42" s="142">
        <v>0</v>
      </c>
      <c r="AG42" s="140">
        <v>0</v>
      </c>
      <c r="AH42" s="141">
        <v>0</v>
      </c>
      <c r="AI42" s="142">
        <v>0</v>
      </c>
      <c r="AJ42" s="140">
        <v>0</v>
      </c>
      <c r="AK42" s="141">
        <v>0</v>
      </c>
      <c r="AL42" s="161" t="s">
        <v>269</v>
      </c>
      <c r="AM42" s="162" t="s">
        <v>269</v>
      </c>
      <c r="AN42" s="160" t="s">
        <v>269</v>
      </c>
      <c r="AO42" s="161" t="s">
        <v>269</v>
      </c>
      <c r="AP42" s="143">
        <v>0</v>
      </c>
      <c r="AQ42" s="143">
        <v>0</v>
      </c>
      <c r="AR42" s="140">
        <v>0</v>
      </c>
      <c r="AS42" s="141">
        <v>0</v>
      </c>
      <c r="AT42" s="161" t="s">
        <v>269</v>
      </c>
      <c r="AU42" s="143">
        <v>0</v>
      </c>
    </row>
    <row r="43" spans="1:96" s="169" customFormat="1" x14ac:dyDescent="0.35">
      <c r="A43" s="109" t="s">
        <v>649</v>
      </c>
      <c r="B43" s="109"/>
      <c r="C43" s="164"/>
      <c r="D43" s="165"/>
      <c r="E43" s="166"/>
      <c r="F43" s="167"/>
      <c r="G43" s="164"/>
      <c r="H43" s="165"/>
      <c r="I43" s="166"/>
      <c r="J43" s="164"/>
      <c r="K43" s="165"/>
      <c r="L43" s="165"/>
      <c r="M43" s="166"/>
      <c r="N43" s="164"/>
      <c r="O43" s="165"/>
      <c r="P43" s="166"/>
      <c r="Q43" s="164"/>
      <c r="R43" s="165"/>
      <c r="S43" s="166"/>
      <c r="T43" s="164"/>
      <c r="U43" s="165"/>
      <c r="V43" s="166"/>
      <c r="W43" s="164"/>
      <c r="X43" s="165"/>
      <c r="Y43" s="166"/>
      <c r="Z43" s="167"/>
      <c r="AA43" s="164"/>
      <c r="AB43" s="165"/>
      <c r="AC43" s="166"/>
      <c r="AD43" s="164"/>
      <c r="AE43" s="165"/>
      <c r="AF43" s="166"/>
      <c r="AG43" s="164"/>
      <c r="AH43" s="165"/>
      <c r="AI43" s="166"/>
      <c r="AJ43" s="164"/>
      <c r="AK43" s="165"/>
      <c r="AL43" s="166"/>
      <c r="AM43" s="164"/>
      <c r="AN43" s="165"/>
      <c r="AO43" s="166"/>
      <c r="AP43" s="167"/>
      <c r="AQ43" s="167"/>
      <c r="AR43" s="164"/>
      <c r="AS43" s="165"/>
      <c r="AT43" s="166"/>
      <c r="AU43" s="167"/>
      <c r="AV43" s="168"/>
      <c r="AW43" s="168"/>
      <c r="AX43" s="168"/>
      <c r="AY43" s="168"/>
      <c r="AZ43" s="168"/>
      <c r="BA43" s="168"/>
      <c r="BB43" s="168"/>
      <c r="BC43" s="168"/>
      <c r="BD43" s="168"/>
      <c r="BE43" s="168"/>
      <c r="BF43" s="168"/>
      <c r="BG43" s="168"/>
      <c r="BH43" s="168"/>
      <c r="BI43" s="168"/>
      <c r="BJ43" s="168"/>
      <c r="BK43" s="168"/>
      <c r="BL43" s="168"/>
      <c r="BM43" s="168"/>
      <c r="BN43" s="168"/>
      <c r="BO43" s="168"/>
      <c r="BP43" s="168"/>
      <c r="BQ43" s="168"/>
      <c r="BR43" s="168"/>
      <c r="BS43" s="168"/>
      <c r="BT43" s="168"/>
      <c r="BU43" s="168"/>
      <c r="BV43" s="168"/>
      <c r="BW43" s="168"/>
      <c r="BX43" s="168"/>
      <c r="BY43" s="168"/>
      <c r="BZ43" s="168"/>
      <c r="CA43" s="168"/>
      <c r="CB43" s="168"/>
      <c r="CC43" s="168"/>
      <c r="CD43" s="168"/>
      <c r="CE43" s="168"/>
      <c r="CF43" s="168"/>
      <c r="CG43" s="168"/>
      <c r="CH43" s="168"/>
      <c r="CI43" s="168"/>
      <c r="CJ43" s="168"/>
      <c r="CK43" s="168"/>
      <c r="CL43" s="168"/>
      <c r="CM43" s="168"/>
      <c r="CN43" s="168"/>
      <c r="CO43" s="168"/>
      <c r="CP43" s="168"/>
      <c r="CQ43" s="168"/>
      <c r="CR43" s="168"/>
    </row>
    <row r="44" spans="1:96" s="133" customFormat="1" x14ac:dyDescent="0.35">
      <c r="A44" s="41" t="s">
        <v>1768</v>
      </c>
      <c r="B44" s="41" t="s">
        <v>1769</v>
      </c>
      <c r="C44" s="140">
        <v>0</v>
      </c>
      <c r="D44" s="141">
        <v>0</v>
      </c>
      <c r="E44" s="161" t="s">
        <v>269</v>
      </c>
      <c r="F44" s="163" t="s">
        <v>269</v>
      </c>
      <c r="G44" s="162" t="s">
        <v>269</v>
      </c>
      <c r="H44" s="160" t="s">
        <v>269</v>
      </c>
      <c r="I44" s="161" t="s">
        <v>269</v>
      </c>
      <c r="J44" s="140">
        <v>50.4184208</v>
      </c>
      <c r="K44" s="160" t="s">
        <v>269</v>
      </c>
      <c r="L44" s="141">
        <v>100</v>
      </c>
      <c r="M44" s="142">
        <v>50</v>
      </c>
      <c r="N44" s="140">
        <v>100</v>
      </c>
      <c r="O44" s="160" t="s">
        <v>269</v>
      </c>
      <c r="P44" s="142">
        <v>100</v>
      </c>
      <c r="Q44" s="140">
        <v>79.709722499999998</v>
      </c>
      <c r="R44" s="141">
        <v>60</v>
      </c>
      <c r="S44" s="142">
        <v>100</v>
      </c>
      <c r="T44" s="140">
        <v>76.947634399999998</v>
      </c>
      <c r="U44" s="141">
        <v>75</v>
      </c>
      <c r="V44" s="142">
        <v>92.857142899999999</v>
      </c>
      <c r="W44" s="140">
        <v>69.759503899999999</v>
      </c>
      <c r="X44" s="141">
        <v>71.428571399999996</v>
      </c>
      <c r="Y44" s="142">
        <v>66.666666699999993</v>
      </c>
      <c r="Z44" s="143">
        <v>0</v>
      </c>
      <c r="AA44" s="140">
        <v>100</v>
      </c>
      <c r="AB44" s="160" t="s">
        <v>269</v>
      </c>
      <c r="AC44" s="142">
        <v>100</v>
      </c>
      <c r="AD44" s="162" t="s">
        <v>269</v>
      </c>
      <c r="AE44" s="160" t="s">
        <v>269</v>
      </c>
      <c r="AF44" s="161" t="s">
        <v>269</v>
      </c>
      <c r="AG44" s="140">
        <v>0</v>
      </c>
      <c r="AH44" s="160" t="s">
        <v>269</v>
      </c>
      <c r="AI44" s="142">
        <v>0</v>
      </c>
      <c r="AJ44" s="140">
        <v>100</v>
      </c>
      <c r="AK44" s="141">
        <v>100</v>
      </c>
      <c r="AL44" s="142">
        <v>100</v>
      </c>
      <c r="AM44" s="162" t="s">
        <v>269</v>
      </c>
      <c r="AN44" s="160" t="s">
        <v>269</v>
      </c>
      <c r="AO44" s="161" t="s">
        <v>269</v>
      </c>
      <c r="AP44" s="163" t="s">
        <v>269</v>
      </c>
      <c r="AQ44" s="163" t="s">
        <v>269</v>
      </c>
      <c r="AR44" s="162" t="s">
        <v>269</v>
      </c>
      <c r="AS44" s="160" t="s">
        <v>269</v>
      </c>
      <c r="AT44" s="161" t="s">
        <v>269</v>
      </c>
      <c r="AU44" s="143">
        <v>59.090909099999998</v>
      </c>
    </row>
    <row r="45" spans="1:96" s="133" customFormat="1" x14ac:dyDescent="0.35">
      <c r="A45" s="41" t="s">
        <v>1770</v>
      </c>
      <c r="B45" s="41" t="s">
        <v>1771</v>
      </c>
      <c r="C45" s="140">
        <v>0</v>
      </c>
      <c r="D45" s="141">
        <v>0</v>
      </c>
      <c r="E45" s="161" t="s">
        <v>269</v>
      </c>
      <c r="F45" s="163" t="s">
        <v>269</v>
      </c>
      <c r="G45" s="162" t="s">
        <v>269</v>
      </c>
      <c r="H45" s="160" t="s">
        <v>269</v>
      </c>
      <c r="I45" s="161" t="s">
        <v>269</v>
      </c>
      <c r="J45" s="140">
        <v>49.5815792</v>
      </c>
      <c r="K45" s="160" t="s">
        <v>269</v>
      </c>
      <c r="L45" s="141">
        <v>0</v>
      </c>
      <c r="M45" s="142">
        <v>50</v>
      </c>
      <c r="N45" s="140">
        <v>0</v>
      </c>
      <c r="O45" s="160" t="s">
        <v>269</v>
      </c>
      <c r="P45" s="142">
        <v>0</v>
      </c>
      <c r="Q45" s="140">
        <v>10.1451387</v>
      </c>
      <c r="R45" s="141">
        <v>20</v>
      </c>
      <c r="S45" s="142">
        <v>0</v>
      </c>
      <c r="T45" s="140">
        <v>23.052365599999998</v>
      </c>
      <c r="U45" s="141">
        <v>25</v>
      </c>
      <c r="V45" s="142">
        <v>7.1428570999999996</v>
      </c>
      <c r="W45" s="140">
        <v>3.8944909999999999</v>
      </c>
      <c r="X45" s="141">
        <v>0</v>
      </c>
      <c r="Y45" s="142">
        <v>11.1111111</v>
      </c>
      <c r="Z45" s="143">
        <v>100</v>
      </c>
      <c r="AA45" s="140">
        <v>0</v>
      </c>
      <c r="AB45" s="160" t="s">
        <v>269</v>
      </c>
      <c r="AC45" s="142">
        <v>0</v>
      </c>
      <c r="AD45" s="162" t="s">
        <v>269</v>
      </c>
      <c r="AE45" s="160" t="s">
        <v>269</v>
      </c>
      <c r="AF45" s="161" t="s">
        <v>269</v>
      </c>
      <c r="AG45" s="140">
        <v>100</v>
      </c>
      <c r="AH45" s="160" t="s">
        <v>269</v>
      </c>
      <c r="AI45" s="142">
        <v>100</v>
      </c>
      <c r="AJ45" s="140">
        <v>0</v>
      </c>
      <c r="AK45" s="141">
        <v>0</v>
      </c>
      <c r="AL45" s="142">
        <v>0</v>
      </c>
      <c r="AM45" s="162" t="s">
        <v>269</v>
      </c>
      <c r="AN45" s="160" t="s">
        <v>269</v>
      </c>
      <c r="AO45" s="161" t="s">
        <v>269</v>
      </c>
      <c r="AP45" s="163" t="s">
        <v>269</v>
      </c>
      <c r="AQ45" s="163" t="s">
        <v>269</v>
      </c>
      <c r="AR45" s="162" t="s">
        <v>269</v>
      </c>
      <c r="AS45" s="160" t="s">
        <v>269</v>
      </c>
      <c r="AT45" s="161" t="s">
        <v>269</v>
      </c>
      <c r="AU45" s="143">
        <v>22.7272727</v>
      </c>
    </row>
    <row r="46" spans="1:96" s="133" customFormat="1" x14ac:dyDescent="0.35">
      <c r="A46" s="41" t="s">
        <v>1772</v>
      </c>
      <c r="B46" s="41" t="s">
        <v>1773</v>
      </c>
      <c r="C46" s="140">
        <v>0</v>
      </c>
      <c r="D46" s="141">
        <v>0</v>
      </c>
      <c r="E46" s="161" t="s">
        <v>269</v>
      </c>
      <c r="F46" s="163" t="s">
        <v>269</v>
      </c>
      <c r="G46" s="162" t="s">
        <v>269</v>
      </c>
      <c r="H46" s="160" t="s">
        <v>269</v>
      </c>
      <c r="I46" s="161" t="s">
        <v>269</v>
      </c>
      <c r="J46" s="140">
        <v>0</v>
      </c>
      <c r="K46" s="160" t="s">
        <v>269</v>
      </c>
      <c r="L46" s="141">
        <v>0</v>
      </c>
      <c r="M46" s="142">
        <v>0</v>
      </c>
      <c r="N46" s="140">
        <v>0</v>
      </c>
      <c r="O46" s="160" t="s">
        <v>269</v>
      </c>
      <c r="P46" s="142">
        <v>0</v>
      </c>
      <c r="Q46" s="140">
        <v>0</v>
      </c>
      <c r="R46" s="141">
        <v>0</v>
      </c>
      <c r="S46" s="142">
        <v>0</v>
      </c>
      <c r="T46" s="140">
        <v>0</v>
      </c>
      <c r="U46" s="141">
        <v>0</v>
      </c>
      <c r="V46" s="142">
        <v>0</v>
      </c>
      <c r="W46" s="140">
        <v>7.7889819999999999</v>
      </c>
      <c r="X46" s="141">
        <v>0</v>
      </c>
      <c r="Y46" s="142">
        <v>22.222221999999999</v>
      </c>
      <c r="Z46" s="143">
        <v>0</v>
      </c>
      <c r="AA46" s="140">
        <v>0</v>
      </c>
      <c r="AB46" s="160" t="s">
        <v>269</v>
      </c>
      <c r="AC46" s="142">
        <v>0</v>
      </c>
      <c r="AD46" s="162" t="s">
        <v>269</v>
      </c>
      <c r="AE46" s="160" t="s">
        <v>269</v>
      </c>
      <c r="AF46" s="161" t="s">
        <v>269</v>
      </c>
      <c r="AG46" s="140">
        <v>0</v>
      </c>
      <c r="AH46" s="160" t="s">
        <v>269</v>
      </c>
      <c r="AI46" s="142">
        <v>0</v>
      </c>
      <c r="AJ46" s="140">
        <v>0</v>
      </c>
      <c r="AK46" s="141">
        <v>0</v>
      </c>
      <c r="AL46" s="142">
        <v>0</v>
      </c>
      <c r="AM46" s="162" t="s">
        <v>269</v>
      </c>
      <c r="AN46" s="160" t="s">
        <v>269</v>
      </c>
      <c r="AO46" s="161" t="s">
        <v>269</v>
      </c>
      <c r="AP46" s="163" t="s">
        <v>269</v>
      </c>
      <c r="AQ46" s="163" t="s">
        <v>269</v>
      </c>
      <c r="AR46" s="162" t="s">
        <v>269</v>
      </c>
      <c r="AS46" s="160" t="s">
        <v>269</v>
      </c>
      <c r="AT46" s="161" t="s">
        <v>269</v>
      </c>
      <c r="AU46" s="143">
        <v>18.181818</v>
      </c>
    </row>
    <row r="47" spans="1:96" s="133" customFormat="1" x14ac:dyDescent="0.35">
      <c r="A47" s="41" t="s">
        <v>1774</v>
      </c>
      <c r="B47" s="41" t="s">
        <v>1775</v>
      </c>
      <c r="C47" s="140">
        <v>100</v>
      </c>
      <c r="D47" s="141">
        <v>100</v>
      </c>
      <c r="E47" s="161" t="s">
        <v>269</v>
      </c>
      <c r="F47" s="163" t="s">
        <v>269</v>
      </c>
      <c r="G47" s="162" t="s">
        <v>269</v>
      </c>
      <c r="H47" s="160" t="s">
        <v>269</v>
      </c>
      <c r="I47" s="161" t="s">
        <v>269</v>
      </c>
      <c r="J47" s="140">
        <v>0</v>
      </c>
      <c r="K47" s="160" t="s">
        <v>269</v>
      </c>
      <c r="L47" s="141">
        <v>0</v>
      </c>
      <c r="M47" s="142">
        <v>0</v>
      </c>
      <c r="N47" s="140">
        <v>0</v>
      </c>
      <c r="O47" s="160" t="s">
        <v>269</v>
      </c>
      <c r="P47" s="142">
        <v>0</v>
      </c>
      <c r="Q47" s="140">
        <v>0</v>
      </c>
      <c r="R47" s="141">
        <v>0</v>
      </c>
      <c r="S47" s="142">
        <v>0</v>
      </c>
      <c r="T47" s="140">
        <v>0</v>
      </c>
      <c r="U47" s="141">
        <v>0</v>
      </c>
      <c r="V47" s="142">
        <v>0</v>
      </c>
      <c r="W47" s="140">
        <v>18.557023000000001</v>
      </c>
      <c r="X47" s="141">
        <v>28.571428999999998</v>
      </c>
      <c r="Y47" s="142">
        <v>0</v>
      </c>
      <c r="Z47" s="143">
        <v>0</v>
      </c>
      <c r="AA47" s="140">
        <v>0</v>
      </c>
      <c r="AB47" s="160" t="s">
        <v>269</v>
      </c>
      <c r="AC47" s="142">
        <v>0</v>
      </c>
      <c r="AD47" s="162" t="s">
        <v>269</v>
      </c>
      <c r="AE47" s="160" t="s">
        <v>269</v>
      </c>
      <c r="AF47" s="161" t="s">
        <v>269</v>
      </c>
      <c r="AG47" s="140">
        <v>0</v>
      </c>
      <c r="AH47" s="160" t="s">
        <v>269</v>
      </c>
      <c r="AI47" s="142">
        <v>0</v>
      </c>
      <c r="AJ47" s="140">
        <v>0</v>
      </c>
      <c r="AK47" s="141">
        <v>0</v>
      </c>
      <c r="AL47" s="142">
        <v>0</v>
      </c>
      <c r="AM47" s="162" t="s">
        <v>269</v>
      </c>
      <c r="AN47" s="160" t="s">
        <v>269</v>
      </c>
      <c r="AO47" s="161" t="s">
        <v>269</v>
      </c>
      <c r="AP47" s="163" t="s">
        <v>269</v>
      </c>
      <c r="AQ47" s="163" t="s">
        <v>269</v>
      </c>
      <c r="AR47" s="162" t="s">
        <v>269</v>
      </c>
      <c r="AS47" s="160" t="s">
        <v>269</v>
      </c>
      <c r="AT47" s="161" t="s">
        <v>269</v>
      </c>
      <c r="AU47" s="143">
        <v>0</v>
      </c>
    </row>
    <row r="48" spans="1:96" s="133" customFormat="1" x14ac:dyDescent="0.35">
      <c r="A48" s="41" t="s">
        <v>1776</v>
      </c>
      <c r="B48" s="41" t="s">
        <v>1777</v>
      </c>
      <c r="C48" s="140">
        <v>0</v>
      </c>
      <c r="D48" s="141">
        <v>0</v>
      </c>
      <c r="E48" s="161" t="s">
        <v>269</v>
      </c>
      <c r="F48" s="163" t="s">
        <v>269</v>
      </c>
      <c r="G48" s="162" t="s">
        <v>269</v>
      </c>
      <c r="H48" s="160" t="s">
        <v>269</v>
      </c>
      <c r="I48" s="161" t="s">
        <v>269</v>
      </c>
      <c r="J48" s="140">
        <v>0</v>
      </c>
      <c r="K48" s="160" t="s">
        <v>269</v>
      </c>
      <c r="L48" s="141">
        <v>0</v>
      </c>
      <c r="M48" s="142">
        <v>0</v>
      </c>
      <c r="N48" s="140">
        <v>0</v>
      </c>
      <c r="O48" s="160" t="s">
        <v>269</v>
      </c>
      <c r="P48" s="142">
        <v>0</v>
      </c>
      <c r="Q48" s="140">
        <v>10.145138750000001</v>
      </c>
      <c r="R48" s="141">
        <v>20</v>
      </c>
      <c r="S48" s="142">
        <v>0</v>
      </c>
      <c r="T48" s="140">
        <v>0</v>
      </c>
      <c r="U48" s="141">
        <v>0</v>
      </c>
      <c r="V48" s="142">
        <v>0</v>
      </c>
      <c r="W48" s="140">
        <v>0</v>
      </c>
      <c r="X48" s="141">
        <v>0</v>
      </c>
      <c r="Y48" s="142">
        <v>0</v>
      </c>
      <c r="Z48" s="143">
        <v>0</v>
      </c>
      <c r="AA48" s="140">
        <v>0</v>
      </c>
      <c r="AB48" s="160" t="s">
        <v>269</v>
      </c>
      <c r="AC48" s="142">
        <v>0</v>
      </c>
      <c r="AD48" s="162" t="s">
        <v>269</v>
      </c>
      <c r="AE48" s="160" t="s">
        <v>269</v>
      </c>
      <c r="AF48" s="161" t="s">
        <v>269</v>
      </c>
      <c r="AG48" s="140">
        <v>0</v>
      </c>
      <c r="AH48" s="160" t="s">
        <v>269</v>
      </c>
      <c r="AI48" s="142">
        <v>0</v>
      </c>
      <c r="AJ48" s="140">
        <v>0</v>
      </c>
      <c r="AK48" s="141">
        <v>0</v>
      </c>
      <c r="AL48" s="142">
        <v>0</v>
      </c>
      <c r="AM48" s="162" t="s">
        <v>269</v>
      </c>
      <c r="AN48" s="160" t="s">
        <v>269</v>
      </c>
      <c r="AO48" s="161" t="s">
        <v>269</v>
      </c>
      <c r="AP48" s="163" t="s">
        <v>269</v>
      </c>
      <c r="AQ48" s="163" t="s">
        <v>269</v>
      </c>
      <c r="AR48" s="162" t="s">
        <v>269</v>
      </c>
      <c r="AS48" s="160" t="s">
        <v>269</v>
      </c>
      <c r="AT48" s="161" t="s">
        <v>269</v>
      </c>
      <c r="AU48" s="143">
        <v>0</v>
      </c>
    </row>
    <row r="49" spans="1:96" s="133" customFormat="1" x14ac:dyDescent="0.35">
      <c r="A49" s="41" t="s">
        <v>1778</v>
      </c>
      <c r="B49" s="41" t="s">
        <v>1779</v>
      </c>
      <c r="C49" s="140">
        <v>0</v>
      </c>
      <c r="D49" s="141">
        <v>0</v>
      </c>
      <c r="E49" s="161" t="s">
        <v>269</v>
      </c>
      <c r="F49" s="163" t="s">
        <v>269</v>
      </c>
      <c r="G49" s="162" t="s">
        <v>269</v>
      </c>
      <c r="H49" s="160" t="s">
        <v>269</v>
      </c>
      <c r="I49" s="161" t="s">
        <v>269</v>
      </c>
      <c r="J49" s="140">
        <v>0</v>
      </c>
      <c r="K49" s="160" t="s">
        <v>269</v>
      </c>
      <c r="L49" s="141">
        <v>0</v>
      </c>
      <c r="M49" s="142">
        <v>0</v>
      </c>
      <c r="N49" s="140">
        <v>0</v>
      </c>
      <c r="O49" s="160" t="s">
        <v>269</v>
      </c>
      <c r="P49" s="142">
        <v>0</v>
      </c>
      <c r="Q49" s="140">
        <v>0</v>
      </c>
      <c r="R49" s="141">
        <v>0</v>
      </c>
      <c r="S49" s="142">
        <v>0</v>
      </c>
      <c r="T49" s="140">
        <v>0</v>
      </c>
      <c r="U49" s="141">
        <v>0</v>
      </c>
      <c r="V49" s="142">
        <v>0</v>
      </c>
      <c r="W49" s="140">
        <v>0</v>
      </c>
      <c r="X49" s="141">
        <v>0</v>
      </c>
      <c r="Y49" s="142">
        <v>0</v>
      </c>
      <c r="Z49" s="143">
        <v>0</v>
      </c>
      <c r="AA49" s="140">
        <v>0</v>
      </c>
      <c r="AB49" s="160" t="s">
        <v>269</v>
      </c>
      <c r="AC49" s="142">
        <v>0</v>
      </c>
      <c r="AD49" s="162" t="s">
        <v>269</v>
      </c>
      <c r="AE49" s="160" t="s">
        <v>269</v>
      </c>
      <c r="AF49" s="161" t="s">
        <v>269</v>
      </c>
      <c r="AG49" s="140">
        <v>0</v>
      </c>
      <c r="AH49" s="160" t="s">
        <v>269</v>
      </c>
      <c r="AI49" s="142">
        <v>0</v>
      </c>
      <c r="AJ49" s="140">
        <v>0</v>
      </c>
      <c r="AK49" s="141">
        <v>0</v>
      </c>
      <c r="AL49" s="142">
        <v>0</v>
      </c>
      <c r="AM49" s="162" t="s">
        <v>269</v>
      </c>
      <c r="AN49" s="160" t="s">
        <v>269</v>
      </c>
      <c r="AO49" s="161" t="s">
        <v>269</v>
      </c>
      <c r="AP49" s="163" t="s">
        <v>269</v>
      </c>
      <c r="AQ49" s="163" t="s">
        <v>269</v>
      </c>
      <c r="AR49" s="162" t="s">
        <v>269</v>
      </c>
      <c r="AS49" s="160" t="s">
        <v>269</v>
      </c>
      <c r="AT49" s="161" t="s">
        <v>269</v>
      </c>
      <c r="AU49" s="143">
        <v>0</v>
      </c>
    </row>
    <row r="50" spans="1:96" s="133" customFormat="1" x14ac:dyDescent="0.35">
      <c r="A50" s="41" t="s">
        <v>1780</v>
      </c>
      <c r="B50" s="41" t="s">
        <v>1781</v>
      </c>
      <c r="C50" s="140">
        <v>0</v>
      </c>
      <c r="D50" s="141">
        <v>0</v>
      </c>
      <c r="E50" s="161" t="s">
        <v>269</v>
      </c>
      <c r="F50" s="163" t="s">
        <v>269</v>
      </c>
      <c r="G50" s="162" t="s">
        <v>269</v>
      </c>
      <c r="H50" s="160" t="s">
        <v>269</v>
      </c>
      <c r="I50" s="161" t="s">
        <v>269</v>
      </c>
      <c r="J50" s="140">
        <v>0</v>
      </c>
      <c r="K50" s="160" t="s">
        <v>269</v>
      </c>
      <c r="L50" s="141">
        <v>0</v>
      </c>
      <c r="M50" s="142">
        <v>0</v>
      </c>
      <c r="N50" s="140">
        <v>0</v>
      </c>
      <c r="O50" s="160" t="s">
        <v>269</v>
      </c>
      <c r="P50" s="142">
        <v>0</v>
      </c>
      <c r="Q50" s="140">
        <v>0</v>
      </c>
      <c r="R50" s="141">
        <v>0</v>
      </c>
      <c r="S50" s="142">
        <v>0</v>
      </c>
      <c r="T50" s="140">
        <v>0</v>
      </c>
      <c r="U50" s="141">
        <v>0</v>
      </c>
      <c r="V50" s="142">
        <v>0</v>
      </c>
      <c r="W50" s="140">
        <v>0</v>
      </c>
      <c r="X50" s="141">
        <v>0</v>
      </c>
      <c r="Y50" s="142">
        <v>0</v>
      </c>
      <c r="Z50" s="143">
        <v>0</v>
      </c>
      <c r="AA50" s="140">
        <v>0</v>
      </c>
      <c r="AB50" s="160" t="s">
        <v>269</v>
      </c>
      <c r="AC50" s="142">
        <v>0</v>
      </c>
      <c r="AD50" s="162" t="s">
        <v>269</v>
      </c>
      <c r="AE50" s="160" t="s">
        <v>269</v>
      </c>
      <c r="AF50" s="161" t="s">
        <v>269</v>
      </c>
      <c r="AG50" s="140">
        <v>0</v>
      </c>
      <c r="AH50" s="160" t="s">
        <v>269</v>
      </c>
      <c r="AI50" s="142">
        <v>0</v>
      </c>
      <c r="AJ50" s="140">
        <v>0</v>
      </c>
      <c r="AK50" s="141">
        <v>0</v>
      </c>
      <c r="AL50" s="142">
        <v>0</v>
      </c>
      <c r="AM50" s="162" t="s">
        <v>269</v>
      </c>
      <c r="AN50" s="160" t="s">
        <v>269</v>
      </c>
      <c r="AO50" s="161" t="s">
        <v>269</v>
      </c>
      <c r="AP50" s="163" t="s">
        <v>269</v>
      </c>
      <c r="AQ50" s="163" t="s">
        <v>269</v>
      </c>
      <c r="AR50" s="162" t="s">
        <v>269</v>
      </c>
      <c r="AS50" s="160" t="s">
        <v>269</v>
      </c>
      <c r="AT50" s="161" t="s">
        <v>269</v>
      </c>
      <c r="AU50" s="143">
        <v>0</v>
      </c>
    </row>
    <row r="51" spans="1:96" s="133" customFormat="1" x14ac:dyDescent="0.35">
      <c r="A51" s="41" t="s">
        <v>1782</v>
      </c>
      <c r="B51" s="41" t="s">
        <v>1783</v>
      </c>
      <c r="C51" s="140">
        <v>0</v>
      </c>
      <c r="D51" s="141">
        <v>0</v>
      </c>
      <c r="E51" s="161" t="s">
        <v>269</v>
      </c>
      <c r="F51" s="163" t="s">
        <v>269</v>
      </c>
      <c r="G51" s="162" t="s">
        <v>269</v>
      </c>
      <c r="H51" s="160" t="s">
        <v>269</v>
      </c>
      <c r="I51" s="161" t="s">
        <v>269</v>
      </c>
      <c r="J51" s="140">
        <v>0</v>
      </c>
      <c r="K51" s="160" t="s">
        <v>269</v>
      </c>
      <c r="L51" s="141">
        <v>0</v>
      </c>
      <c r="M51" s="142">
        <v>0</v>
      </c>
      <c r="N51" s="140">
        <v>0</v>
      </c>
      <c r="O51" s="160" t="s">
        <v>269</v>
      </c>
      <c r="P51" s="142">
        <v>0</v>
      </c>
      <c r="Q51" s="140">
        <v>0</v>
      </c>
      <c r="R51" s="141">
        <v>0</v>
      </c>
      <c r="S51" s="142">
        <v>0</v>
      </c>
      <c r="T51" s="140">
        <v>0</v>
      </c>
      <c r="U51" s="141">
        <v>0</v>
      </c>
      <c r="V51" s="142">
        <v>0</v>
      </c>
      <c r="W51" s="140">
        <v>0</v>
      </c>
      <c r="X51" s="141">
        <v>0</v>
      </c>
      <c r="Y51" s="142">
        <v>0</v>
      </c>
      <c r="Z51" s="143">
        <v>0</v>
      </c>
      <c r="AA51" s="140">
        <v>0</v>
      </c>
      <c r="AB51" s="160" t="s">
        <v>269</v>
      </c>
      <c r="AC51" s="142">
        <v>0</v>
      </c>
      <c r="AD51" s="162" t="s">
        <v>269</v>
      </c>
      <c r="AE51" s="160" t="s">
        <v>269</v>
      </c>
      <c r="AF51" s="161" t="s">
        <v>269</v>
      </c>
      <c r="AG51" s="140">
        <v>0</v>
      </c>
      <c r="AH51" s="160" t="s">
        <v>269</v>
      </c>
      <c r="AI51" s="142">
        <v>0</v>
      </c>
      <c r="AJ51" s="140">
        <v>0</v>
      </c>
      <c r="AK51" s="141">
        <v>0</v>
      </c>
      <c r="AL51" s="142">
        <v>0</v>
      </c>
      <c r="AM51" s="162" t="s">
        <v>269</v>
      </c>
      <c r="AN51" s="160" t="s">
        <v>269</v>
      </c>
      <c r="AO51" s="161" t="s">
        <v>269</v>
      </c>
      <c r="AP51" s="163" t="s">
        <v>269</v>
      </c>
      <c r="AQ51" s="163" t="s">
        <v>269</v>
      </c>
      <c r="AR51" s="162" t="s">
        <v>269</v>
      </c>
      <c r="AS51" s="160" t="s">
        <v>269</v>
      </c>
      <c r="AT51" s="161" t="s">
        <v>269</v>
      </c>
      <c r="AU51" s="143">
        <v>0</v>
      </c>
    </row>
    <row r="52" spans="1:96" s="133" customFormat="1" x14ac:dyDescent="0.35">
      <c r="A52" s="41" t="s">
        <v>1194</v>
      </c>
      <c r="B52" s="41" t="s">
        <v>1195</v>
      </c>
      <c r="C52" s="140">
        <v>0</v>
      </c>
      <c r="D52" s="141">
        <v>0</v>
      </c>
      <c r="E52" s="161" t="s">
        <v>269</v>
      </c>
      <c r="F52" s="163" t="s">
        <v>269</v>
      </c>
      <c r="G52" s="162" t="s">
        <v>269</v>
      </c>
      <c r="H52" s="160" t="s">
        <v>269</v>
      </c>
      <c r="I52" s="161" t="s">
        <v>269</v>
      </c>
      <c r="J52" s="140">
        <v>0</v>
      </c>
      <c r="K52" s="160" t="s">
        <v>269</v>
      </c>
      <c r="L52" s="141">
        <v>0</v>
      </c>
      <c r="M52" s="142">
        <v>0</v>
      </c>
      <c r="N52" s="140">
        <v>0</v>
      </c>
      <c r="O52" s="160" t="s">
        <v>269</v>
      </c>
      <c r="P52" s="142">
        <v>0</v>
      </c>
      <c r="Q52" s="140">
        <v>0</v>
      </c>
      <c r="R52" s="141">
        <v>0</v>
      </c>
      <c r="S52" s="142">
        <v>0</v>
      </c>
      <c r="T52" s="140">
        <v>0</v>
      </c>
      <c r="U52" s="141">
        <v>0</v>
      </c>
      <c r="V52" s="142">
        <v>0</v>
      </c>
      <c r="W52" s="140">
        <v>0</v>
      </c>
      <c r="X52" s="141">
        <v>0</v>
      </c>
      <c r="Y52" s="142">
        <v>0</v>
      </c>
      <c r="Z52" s="143">
        <v>0</v>
      </c>
      <c r="AA52" s="140">
        <v>0</v>
      </c>
      <c r="AB52" s="160" t="s">
        <v>269</v>
      </c>
      <c r="AC52" s="142">
        <v>0</v>
      </c>
      <c r="AD52" s="162" t="s">
        <v>269</v>
      </c>
      <c r="AE52" s="160" t="s">
        <v>269</v>
      </c>
      <c r="AF52" s="161" t="s">
        <v>269</v>
      </c>
      <c r="AG52" s="140">
        <v>0</v>
      </c>
      <c r="AH52" s="160" t="s">
        <v>269</v>
      </c>
      <c r="AI52" s="142">
        <v>0</v>
      </c>
      <c r="AJ52" s="140">
        <v>0</v>
      </c>
      <c r="AK52" s="141">
        <v>0</v>
      </c>
      <c r="AL52" s="142">
        <v>0</v>
      </c>
      <c r="AM52" s="162" t="s">
        <v>269</v>
      </c>
      <c r="AN52" s="160" t="s">
        <v>269</v>
      </c>
      <c r="AO52" s="161" t="s">
        <v>269</v>
      </c>
      <c r="AP52" s="163" t="s">
        <v>269</v>
      </c>
      <c r="AQ52" s="163" t="s">
        <v>269</v>
      </c>
      <c r="AR52" s="162" t="s">
        <v>269</v>
      </c>
      <c r="AS52" s="160" t="s">
        <v>269</v>
      </c>
      <c r="AT52" s="161" t="s">
        <v>269</v>
      </c>
      <c r="AU52" s="143">
        <v>0</v>
      </c>
    </row>
    <row r="53" spans="1:96" s="133" customFormat="1" x14ac:dyDescent="0.35">
      <c r="A53" s="41" t="s">
        <v>1784</v>
      </c>
      <c r="B53" s="41" t="s">
        <v>1785</v>
      </c>
      <c r="C53" s="140">
        <v>0</v>
      </c>
      <c r="D53" s="141">
        <v>0</v>
      </c>
      <c r="E53" s="161" t="s">
        <v>269</v>
      </c>
      <c r="F53" s="163" t="s">
        <v>269</v>
      </c>
      <c r="G53" s="162" t="s">
        <v>269</v>
      </c>
      <c r="H53" s="160" t="s">
        <v>269</v>
      </c>
      <c r="I53" s="161" t="s">
        <v>269</v>
      </c>
      <c r="J53" s="140">
        <v>0</v>
      </c>
      <c r="K53" s="160" t="s">
        <v>269</v>
      </c>
      <c r="L53" s="141">
        <v>0</v>
      </c>
      <c r="M53" s="142">
        <v>0</v>
      </c>
      <c r="N53" s="140">
        <v>0</v>
      </c>
      <c r="O53" s="160" t="s">
        <v>269</v>
      </c>
      <c r="P53" s="142">
        <v>0</v>
      </c>
      <c r="Q53" s="140">
        <v>0</v>
      </c>
      <c r="R53" s="141">
        <v>0</v>
      </c>
      <c r="S53" s="142">
        <v>0</v>
      </c>
      <c r="T53" s="140">
        <v>0</v>
      </c>
      <c r="U53" s="141">
        <v>0</v>
      </c>
      <c r="V53" s="142">
        <v>0</v>
      </c>
      <c r="W53" s="140">
        <v>0</v>
      </c>
      <c r="X53" s="141">
        <v>0</v>
      </c>
      <c r="Y53" s="142">
        <v>0</v>
      </c>
      <c r="Z53" s="143">
        <v>0</v>
      </c>
      <c r="AA53" s="140">
        <v>0</v>
      </c>
      <c r="AB53" s="160" t="s">
        <v>269</v>
      </c>
      <c r="AC53" s="142">
        <v>0</v>
      </c>
      <c r="AD53" s="162" t="s">
        <v>269</v>
      </c>
      <c r="AE53" s="160" t="s">
        <v>269</v>
      </c>
      <c r="AF53" s="161" t="s">
        <v>269</v>
      </c>
      <c r="AG53" s="140">
        <v>0</v>
      </c>
      <c r="AH53" s="160" t="s">
        <v>269</v>
      </c>
      <c r="AI53" s="142">
        <v>0</v>
      </c>
      <c r="AJ53" s="140">
        <v>0</v>
      </c>
      <c r="AK53" s="141">
        <v>0</v>
      </c>
      <c r="AL53" s="142">
        <v>0</v>
      </c>
      <c r="AM53" s="162" t="s">
        <v>269</v>
      </c>
      <c r="AN53" s="160" t="s">
        <v>269</v>
      </c>
      <c r="AO53" s="161" t="s">
        <v>269</v>
      </c>
      <c r="AP53" s="163" t="s">
        <v>269</v>
      </c>
      <c r="AQ53" s="163" t="s">
        <v>269</v>
      </c>
      <c r="AR53" s="162" t="s">
        <v>269</v>
      </c>
      <c r="AS53" s="160" t="s">
        <v>269</v>
      </c>
      <c r="AT53" s="161" t="s">
        <v>269</v>
      </c>
      <c r="AU53" s="143">
        <v>0</v>
      </c>
    </row>
    <row r="54" spans="1:96" s="133" customFormat="1" x14ac:dyDescent="0.35">
      <c r="A54" s="41" t="s">
        <v>222</v>
      </c>
      <c r="B54" s="41" t="s">
        <v>223</v>
      </c>
      <c r="C54" s="140">
        <v>0</v>
      </c>
      <c r="D54" s="141">
        <v>0</v>
      </c>
      <c r="E54" s="161" t="s">
        <v>269</v>
      </c>
      <c r="F54" s="163" t="s">
        <v>269</v>
      </c>
      <c r="G54" s="162" t="s">
        <v>269</v>
      </c>
      <c r="H54" s="160" t="s">
        <v>269</v>
      </c>
      <c r="I54" s="161" t="s">
        <v>269</v>
      </c>
      <c r="J54" s="140">
        <v>0</v>
      </c>
      <c r="K54" s="160" t="s">
        <v>269</v>
      </c>
      <c r="L54" s="141">
        <v>0</v>
      </c>
      <c r="M54" s="142">
        <v>0</v>
      </c>
      <c r="N54" s="140">
        <v>0</v>
      </c>
      <c r="O54" s="160" t="s">
        <v>269</v>
      </c>
      <c r="P54" s="142">
        <v>0</v>
      </c>
      <c r="Q54" s="140">
        <v>0</v>
      </c>
      <c r="R54" s="141">
        <v>0</v>
      </c>
      <c r="S54" s="142">
        <v>0</v>
      </c>
      <c r="T54" s="140">
        <v>0</v>
      </c>
      <c r="U54" s="141">
        <v>0</v>
      </c>
      <c r="V54" s="142">
        <v>0</v>
      </c>
      <c r="W54" s="140">
        <v>0</v>
      </c>
      <c r="X54" s="141">
        <v>0</v>
      </c>
      <c r="Y54" s="142">
        <v>0</v>
      </c>
      <c r="Z54" s="143">
        <v>0</v>
      </c>
      <c r="AA54" s="140">
        <v>0</v>
      </c>
      <c r="AB54" s="160" t="s">
        <v>269</v>
      </c>
      <c r="AC54" s="142">
        <v>0</v>
      </c>
      <c r="AD54" s="162" t="s">
        <v>269</v>
      </c>
      <c r="AE54" s="160" t="s">
        <v>269</v>
      </c>
      <c r="AF54" s="161" t="s">
        <v>269</v>
      </c>
      <c r="AG54" s="140">
        <v>0</v>
      </c>
      <c r="AH54" s="160" t="s">
        <v>269</v>
      </c>
      <c r="AI54" s="142">
        <v>0</v>
      </c>
      <c r="AJ54" s="140">
        <v>0</v>
      </c>
      <c r="AK54" s="141">
        <v>0</v>
      </c>
      <c r="AL54" s="142">
        <v>0</v>
      </c>
      <c r="AM54" s="162" t="s">
        <v>269</v>
      </c>
      <c r="AN54" s="160" t="s">
        <v>269</v>
      </c>
      <c r="AO54" s="161" t="s">
        <v>269</v>
      </c>
      <c r="AP54" s="163" t="s">
        <v>269</v>
      </c>
      <c r="AQ54" s="163" t="s">
        <v>269</v>
      </c>
      <c r="AR54" s="162" t="s">
        <v>269</v>
      </c>
      <c r="AS54" s="160" t="s">
        <v>269</v>
      </c>
      <c r="AT54" s="161" t="s">
        <v>269</v>
      </c>
      <c r="AU54" s="143">
        <v>0</v>
      </c>
    </row>
    <row r="55" spans="1:96" s="133" customFormat="1" x14ac:dyDescent="0.35">
      <c r="A55" s="41" t="s">
        <v>1786</v>
      </c>
      <c r="B55" s="41" t="s">
        <v>136</v>
      </c>
      <c r="C55" s="140">
        <v>0</v>
      </c>
      <c r="D55" s="141">
        <v>0</v>
      </c>
      <c r="E55" s="161" t="s">
        <v>269</v>
      </c>
      <c r="F55" s="163" t="s">
        <v>269</v>
      </c>
      <c r="G55" s="162" t="s">
        <v>269</v>
      </c>
      <c r="H55" s="160" t="s">
        <v>269</v>
      </c>
      <c r="I55" s="161" t="s">
        <v>269</v>
      </c>
      <c r="J55" s="140">
        <v>0</v>
      </c>
      <c r="K55" s="160" t="s">
        <v>269</v>
      </c>
      <c r="L55" s="141">
        <v>0</v>
      </c>
      <c r="M55" s="142">
        <v>0</v>
      </c>
      <c r="N55" s="140">
        <v>0</v>
      </c>
      <c r="O55" s="160" t="s">
        <v>269</v>
      </c>
      <c r="P55" s="142">
        <v>0</v>
      </c>
      <c r="Q55" s="140">
        <v>0</v>
      </c>
      <c r="R55" s="141">
        <v>0</v>
      </c>
      <c r="S55" s="142">
        <v>0</v>
      </c>
      <c r="T55" s="140">
        <v>0</v>
      </c>
      <c r="U55" s="141">
        <v>0</v>
      </c>
      <c r="V55" s="142">
        <v>0</v>
      </c>
      <c r="W55" s="140">
        <v>0</v>
      </c>
      <c r="X55" s="141">
        <v>0</v>
      </c>
      <c r="Y55" s="142">
        <v>0</v>
      </c>
      <c r="Z55" s="143">
        <v>0</v>
      </c>
      <c r="AA55" s="140">
        <v>0</v>
      </c>
      <c r="AB55" s="160" t="s">
        <v>269</v>
      </c>
      <c r="AC55" s="142">
        <v>0</v>
      </c>
      <c r="AD55" s="162" t="s">
        <v>269</v>
      </c>
      <c r="AE55" s="160" t="s">
        <v>269</v>
      </c>
      <c r="AF55" s="161" t="s">
        <v>269</v>
      </c>
      <c r="AG55" s="140">
        <v>0</v>
      </c>
      <c r="AH55" s="160" t="s">
        <v>269</v>
      </c>
      <c r="AI55" s="142">
        <v>0</v>
      </c>
      <c r="AJ55" s="140">
        <v>0</v>
      </c>
      <c r="AK55" s="141">
        <v>0</v>
      </c>
      <c r="AL55" s="142">
        <v>0</v>
      </c>
      <c r="AM55" s="162" t="s">
        <v>269</v>
      </c>
      <c r="AN55" s="160" t="s">
        <v>269</v>
      </c>
      <c r="AO55" s="161" t="s">
        <v>269</v>
      </c>
      <c r="AP55" s="163" t="s">
        <v>269</v>
      </c>
      <c r="AQ55" s="163" t="s">
        <v>269</v>
      </c>
      <c r="AR55" s="162" t="s">
        <v>269</v>
      </c>
      <c r="AS55" s="160" t="s">
        <v>269</v>
      </c>
      <c r="AT55" s="161" t="s">
        <v>269</v>
      </c>
      <c r="AU55" s="143">
        <v>0</v>
      </c>
    </row>
    <row r="56" spans="1:96" s="169" customFormat="1" x14ac:dyDescent="0.35">
      <c r="A56" s="109" t="s">
        <v>647</v>
      </c>
      <c r="B56" s="109"/>
      <c r="C56" s="164"/>
      <c r="D56" s="165"/>
      <c r="E56" s="166"/>
      <c r="F56" s="167"/>
      <c r="G56" s="164"/>
      <c r="H56" s="165"/>
      <c r="I56" s="166"/>
      <c r="J56" s="164"/>
      <c r="K56" s="165"/>
      <c r="L56" s="165"/>
      <c r="M56" s="166"/>
      <c r="N56" s="164"/>
      <c r="O56" s="165"/>
      <c r="P56" s="166"/>
      <c r="Q56" s="164"/>
      <c r="R56" s="165"/>
      <c r="S56" s="166"/>
      <c r="T56" s="164"/>
      <c r="U56" s="165"/>
      <c r="V56" s="166"/>
      <c r="W56" s="164"/>
      <c r="X56" s="165"/>
      <c r="Y56" s="166"/>
      <c r="Z56" s="167"/>
      <c r="AA56" s="164"/>
      <c r="AB56" s="165"/>
      <c r="AC56" s="166"/>
      <c r="AD56" s="164"/>
      <c r="AE56" s="165"/>
      <c r="AF56" s="166"/>
      <c r="AG56" s="164"/>
      <c r="AH56" s="165"/>
      <c r="AI56" s="166"/>
      <c r="AJ56" s="164"/>
      <c r="AK56" s="165"/>
      <c r="AL56" s="166"/>
      <c r="AM56" s="164"/>
      <c r="AN56" s="165"/>
      <c r="AO56" s="166"/>
      <c r="AP56" s="167"/>
      <c r="AQ56" s="167"/>
      <c r="AR56" s="164"/>
      <c r="AS56" s="165"/>
      <c r="AT56" s="166"/>
      <c r="AU56" s="167"/>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row>
    <row r="57" spans="1:96" s="133" customFormat="1" x14ac:dyDescent="0.35">
      <c r="A57" s="41" t="s">
        <v>1768</v>
      </c>
      <c r="B57" s="41" t="s">
        <v>1769</v>
      </c>
      <c r="C57" s="140">
        <v>77.455714999999998</v>
      </c>
      <c r="D57" s="141">
        <v>77.777777999999998</v>
      </c>
      <c r="E57" s="142">
        <v>50</v>
      </c>
      <c r="F57" s="143">
        <v>42.857143000000001</v>
      </c>
      <c r="G57" s="140">
        <v>61.012109000000002</v>
      </c>
      <c r="H57" s="141">
        <v>61.111110999999994</v>
      </c>
      <c r="I57" s="142">
        <v>0</v>
      </c>
      <c r="J57" s="140">
        <v>66.599592999999999</v>
      </c>
      <c r="K57" s="141">
        <v>56.521739000000004</v>
      </c>
      <c r="L57" s="141">
        <v>100</v>
      </c>
      <c r="M57" s="142">
        <v>86.206896999999998</v>
      </c>
      <c r="N57" s="140">
        <v>39.800820999999999</v>
      </c>
      <c r="O57" s="141">
        <v>42.857143000000001</v>
      </c>
      <c r="P57" s="142">
        <v>20</v>
      </c>
      <c r="Q57" s="140">
        <v>83.922466</v>
      </c>
      <c r="R57" s="141">
        <v>84</v>
      </c>
      <c r="S57" s="142">
        <v>81.818181999999993</v>
      </c>
      <c r="T57" s="140">
        <v>65.895808000000002</v>
      </c>
      <c r="U57" s="141">
        <v>65.517240999999999</v>
      </c>
      <c r="V57" s="142">
        <v>83.333332999999996</v>
      </c>
      <c r="W57" s="140">
        <v>12.332695000000001</v>
      </c>
      <c r="X57" s="141">
        <v>8.3333329999999997</v>
      </c>
      <c r="Y57" s="142">
        <v>22.727273</v>
      </c>
      <c r="Z57" s="143">
        <v>61.904762000000005</v>
      </c>
      <c r="AA57" s="140">
        <v>22.989544000000002</v>
      </c>
      <c r="AB57" s="141">
        <v>14.285713999999999</v>
      </c>
      <c r="AC57" s="142">
        <v>80</v>
      </c>
      <c r="AD57" s="140">
        <v>29.459754999999998</v>
      </c>
      <c r="AE57" s="141">
        <v>33.333332999999996</v>
      </c>
      <c r="AF57" s="142">
        <v>25</v>
      </c>
      <c r="AG57" s="140">
        <v>8.9949349999999999</v>
      </c>
      <c r="AH57" s="141">
        <v>8.3333329999999997</v>
      </c>
      <c r="AI57" s="142">
        <v>36.842105000000004</v>
      </c>
      <c r="AJ57" s="140">
        <v>53.333333000000003</v>
      </c>
      <c r="AK57" s="141">
        <v>53.333333000000003</v>
      </c>
      <c r="AL57" s="161" t="s">
        <v>269</v>
      </c>
      <c r="AM57" s="140">
        <v>50</v>
      </c>
      <c r="AN57" s="141">
        <v>50</v>
      </c>
      <c r="AO57" s="161" t="s">
        <v>269</v>
      </c>
      <c r="AP57" s="143">
        <v>63.636364</v>
      </c>
      <c r="AQ57" s="143">
        <v>0</v>
      </c>
      <c r="AR57" s="140">
        <v>33.575758999999998</v>
      </c>
      <c r="AS57" s="141">
        <v>33.333332999999996</v>
      </c>
      <c r="AT57" s="142">
        <v>100</v>
      </c>
      <c r="AU57" s="143">
        <v>100</v>
      </c>
    </row>
    <row r="58" spans="1:96" s="133" customFormat="1" x14ac:dyDescent="0.35">
      <c r="A58" s="41" t="s">
        <v>1770</v>
      </c>
      <c r="B58" s="41" t="s">
        <v>1771</v>
      </c>
      <c r="C58" s="140">
        <v>10.9822858</v>
      </c>
      <c r="D58" s="141">
        <v>11.1111111</v>
      </c>
      <c r="E58" s="142">
        <v>0</v>
      </c>
      <c r="F58" s="143">
        <v>57.142857100000001</v>
      </c>
      <c r="G58" s="140">
        <v>27.732776900000001</v>
      </c>
      <c r="H58" s="141">
        <v>27.777777799999999</v>
      </c>
      <c r="I58" s="142">
        <v>0</v>
      </c>
      <c r="J58" s="140">
        <v>23.613819599999999</v>
      </c>
      <c r="K58" s="141">
        <v>30.434782599999998</v>
      </c>
      <c r="L58" s="141">
        <v>0</v>
      </c>
      <c r="M58" s="142">
        <v>10.3448276</v>
      </c>
      <c r="N58" s="140">
        <v>9.4737346999999996</v>
      </c>
      <c r="O58" s="141">
        <v>4.7619047999999999</v>
      </c>
      <c r="P58" s="142">
        <v>40</v>
      </c>
      <c r="Q58" s="140">
        <v>8.3618249000000002</v>
      </c>
      <c r="R58" s="141">
        <v>8</v>
      </c>
      <c r="S58" s="142">
        <v>18.181818199999999</v>
      </c>
      <c r="T58" s="140">
        <v>17.229167499999999</v>
      </c>
      <c r="U58" s="141">
        <v>17.241379300000002</v>
      </c>
      <c r="V58" s="142">
        <v>16.6666667</v>
      </c>
      <c r="W58" s="140">
        <v>40.490085799999996</v>
      </c>
      <c r="X58" s="141">
        <v>33.3333333</v>
      </c>
      <c r="Y58" s="142">
        <v>59.090909099999998</v>
      </c>
      <c r="Z58" s="143">
        <v>14.285714299999999</v>
      </c>
      <c r="AA58" s="140">
        <v>26.7738984</v>
      </c>
      <c r="AB58" s="141">
        <v>28.571428599999997</v>
      </c>
      <c r="AC58" s="142">
        <v>15</v>
      </c>
      <c r="AD58" s="140">
        <v>17.839021899999999</v>
      </c>
      <c r="AE58" s="141">
        <v>33.3333333</v>
      </c>
      <c r="AF58" s="142">
        <v>0</v>
      </c>
      <c r="AG58" s="140">
        <v>49.450361700000002</v>
      </c>
      <c r="AH58" s="141">
        <v>50</v>
      </c>
      <c r="AI58" s="142">
        <v>26.315789499999998</v>
      </c>
      <c r="AJ58" s="140">
        <v>6.6666666999999995</v>
      </c>
      <c r="AK58" s="141">
        <v>6.6666666999999995</v>
      </c>
      <c r="AL58" s="161" t="s">
        <v>269</v>
      </c>
      <c r="AM58" s="140">
        <v>50</v>
      </c>
      <c r="AN58" s="141">
        <v>50</v>
      </c>
      <c r="AO58" s="161" t="s">
        <v>269</v>
      </c>
      <c r="AP58" s="143">
        <v>27.2727273</v>
      </c>
      <c r="AQ58" s="143">
        <v>16.6666667</v>
      </c>
      <c r="AR58" s="140">
        <v>33.212120400000003</v>
      </c>
      <c r="AS58" s="141">
        <v>33.3333333</v>
      </c>
      <c r="AT58" s="142">
        <v>0</v>
      </c>
      <c r="AU58" s="143">
        <v>0</v>
      </c>
    </row>
    <row r="59" spans="1:96" s="133" customFormat="1" x14ac:dyDescent="0.35">
      <c r="A59" s="41" t="s">
        <v>1772</v>
      </c>
      <c r="B59" s="41" t="s">
        <v>1773</v>
      </c>
      <c r="C59" s="140">
        <v>0</v>
      </c>
      <c r="D59" s="141">
        <v>0</v>
      </c>
      <c r="E59" s="142">
        <v>0</v>
      </c>
      <c r="F59" s="143">
        <v>0</v>
      </c>
      <c r="G59" s="140">
        <v>5.6815579500000002</v>
      </c>
      <c r="H59" s="141">
        <v>5.5555555600000002</v>
      </c>
      <c r="I59" s="142">
        <v>83.333333330000002</v>
      </c>
      <c r="J59" s="140">
        <v>9.7865873600000004</v>
      </c>
      <c r="K59" s="141">
        <v>13.043478259999999</v>
      </c>
      <c r="L59" s="141">
        <v>0</v>
      </c>
      <c r="M59" s="142">
        <v>3.4482758600000003</v>
      </c>
      <c r="N59" s="140">
        <v>30.09958962</v>
      </c>
      <c r="O59" s="141">
        <v>28.571428570000002</v>
      </c>
      <c r="P59" s="142">
        <v>40</v>
      </c>
      <c r="Q59" s="140">
        <v>5.7867817800000001</v>
      </c>
      <c r="R59" s="141">
        <v>6</v>
      </c>
      <c r="S59" s="142">
        <v>0</v>
      </c>
      <c r="T59" s="140">
        <v>10.125014869999999</v>
      </c>
      <c r="U59" s="141">
        <v>10.34482759</v>
      </c>
      <c r="V59" s="142">
        <v>0</v>
      </c>
      <c r="W59" s="140">
        <v>15.044783549999998</v>
      </c>
      <c r="X59" s="141">
        <v>20.833333330000002</v>
      </c>
      <c r="Y59" s="142">
        <v>0</v>
      </c>
      <c r="Z59" s="143">
        <v>4.7619047600000002</v>
      </c>
      <c r="AA59" s="140">
        <v>50.236557089999998</v>
      </c>
      <c r="AB59" s="141">
        <v>57.142857140000004</v>
      </c>
      <c r="AC59" s="142">
        <v>5</v>
      </c>
      <c r="AD59" s="140">
        <v>41.080489040000003</v>
      </c>
      <c r="AE59" s="141">
        <v>33.333333329999995</v>
      </c>
      <c r="AF59" s="142">
        <v>50</v>
      </c>
      <c r="AG59" s="140">
        <v>32.804052030000001</v>
      </c>
      <c r="AH59" s="141">
        <v>33.333333329999995</v>
      </c>
      <c r="AI59" s="142">
        <v>10.52631579</v>
      </c>
      <c r="AJ59" s="140">
        <v>0</v>
      </c>
      <c r="AK59" s="141">
        <v>0</v>
      </c>
      <c r="AL59" s="161" t="s">
        <v>269</v>
      </c>
      <c r="AM59" s="140">
        <v>0</v>
      </c>
      <c r="AN59" s="141">
        <v>0</v>
      </c>
      <c r="AO59" s="161" t="s">
        <v>269</v>
      </c>
      <c r="AP59" s="143">
        <v>9.0909090900000002</v>
      </c>
      <c r="AQ59" s="143">
        <v>33.333333329999995</v>
      </c>
      <c r="AR59" s="140">
        <v>33.212120390000003</v>
      </c>
      <c r="AS59" s="141">
        <v>33.333333329999995</v>
      </c>
      <c r="AT59" s="142">
        <v>0</v>
      </c>
      <c r="AU59" s="143">
        <v>0</v>
      </c>
    </row>
    <row r="60" spans="1:96" s="133" customFormat="1" x14ac:dyDescent="0.35">
      <c r="A60" s="41" t="s">
        <v>1774</v>
      </c>
      <c r="B60" s="41" t="s">
        <v>1775</v>
      </c>
      <c r="C60" s="140">
        <v>0</v>
      </c>
      <c r="D60" s="141">
        <v>0</v>
      </c>
      <c r="E60" s="142">
        <v>0</v>
      </c>
      <c r="F60" s="143">
        <v>0</v>
      </c>
      <c r="G60" s="140">
        <v>5.5465553999999999</v>
      </c>
      <c r="H60" s="141">
        <v>5.5555555999999999</v>
      </c>
      <c r="I60" s="142">
        <v>0</v>
      </c>
      <c r="J60" s="140">
        <v>0</v>
      </c>
      <c r="K60" s="141">
        <v>0</v>
      </c>
      <c r="L60" s="141">
        <v>0</v>
      </c>
      <c r="M60" s="142">
        <v>0</v>
      </c>
      <c r="N60" s="140">
        <v>16.500684</v>
      </c>
      <c r="O60" s="141">
        <v>19.047618999999997</v>
      </c>
      <c r="P60" s="142">
        <v>0</v>
      </c>
      <c r="Q60" s="140">
        <v>1.9289273</v>
      </c>
      <c r="R60" s="141">
        <v>2</v>
      </c>
      <c r="S60" s="142">
        <v>0</v>
      </c>
      <c r="T60" s="140">
        <v>6.7500098999999993</v>
      </c>
      <c r="U60" s="141">
        <v>6.8965517000000007</v>
      </c>
      <c r="V60" s="142">
        <v>0</v>
      </c>
      <c r="W60" s="140">
        <v>11.0697387</v>
      </c>
      <c r="X60" s="141">
        <v>8.3333332999999996</v>
      </c>
      <c r="Y60" s="142">
        <v>18.181818199999999</v>
      </c>
      <c r="Z60" s="143">
        <v>19.047618999999997</v>
      </c>
      <c r="AA60" s="140">
        <v>0</v>
      </c>
      <c r="AB60" s="141">
        <v>0</v>
      </c>
      <c r="AC60" s="142">
        <v>0</v>
      </c>
      <c r="AD60" s="140">
        <v>11.620733599999999</v>
      </c>
      <c r="AE60" s="141">
        <v>0</v>
      </c>
      <c r="AF60" s="142">
        <v>25</v>
      </c>
      <c r="AG60" s="140">
        <v>0.61070919999999995</v>
      </c>
      <c r="AH60" s="141">
        <v>0</v>
      </c>
      <c r="AI60" s="142">
        <v>26.315789499999998</v>
      </c>
      <c r="AJ60" s="140">
        <v>0</v>
      </c>
      <c r="AK60" s="141">
        <v>0</v>
      </c>
      <c r="AL60" s="161" t="s">
        <v>269</v>
      </c>
      <c r="AM60" s="140">
        <v>0</v>
      </c>
      <c r="AN60" s="141">
        <v>0</v>
      </c>
      <c r="AO60" s="161" t="s">
        <v>269</v>
      </c>
      <c r="AP60" s="143">
        <v>0</v>
      </c>
      <c r="AQ60" s="143">
        <v>50</v>
      </c>
      <c r="AR60" s="140">
        <v>0</v>
      </c>
      <c r="AS60" s="141">
        <v>0</v>
      </c>
      <c r="AT60" s="142">
        <v>0</v>
      </c>
      <c r="AU60" s="143">
        <v>0</v>
      </c>
    </row>
    <row r="61" spans="1:96" s="133" customFormat="1" x14ac:dyDescent="0.35">
      <c r="A61" s="41" t="s">
        <v>1776</v>
      </c>
      <c r="B61" s="41" t="s">
        <v>1777</v>
      </c>
      <c r="C61" s="140">
        <v>0</v>
      </c>
      <c r="D61" s="141">
        <v>0</v>
      </c>
      <c r="E61" s="142">
        <v>0</v>
      </c>
      <c r="F61" s="143">
        <v>0</v>
      </c>
      <c r="G61" s="140">
        <v>2.7000510000000002E-2</v>
      </c>
      <c r="H61" s="141">
        <v>0</v>
      </c>
      <c r="I61" s="142">
        <v>16.666666669999998</v>
      </c>
      <c r="J61" s="140">
        <v>0</v>
      </c>
      <c r="K61" s="141">
        <v>0</v>
      </c>
      <c r="L61" s="141">
        <v>0</v>
      </c>
      <c r="M61" s="142">
        <v>0</v>
      </c>
      <c r="N61" s="140">
        <v>4.12517099</v>
      </c>
      <c r="O61" s="141">
        <v>4.7619047600000002</v>
      </c>
      <c r="P61" s="142">
        <v>0</v>
      </c>
      <c r="Q61" s="140">
        <v>0</v>
      </c>
      <c r="R61" s="141">
        <v>0</v>
      </c>
      <c r="S61" s="142">
        <v>0</v>
      </c>
      <c r="T61" s="140">
        <v>0</v>
      </c>
      <c r="U61" s="141">
        <v>0</v>
      </c>
      <c r="V61" s="142">
        <v>0</v>
      </c>
      <c r="W61" s="140">
        <v>9.0268701300000007</v>
      </c>
      <c r="X61" s="141">
        <v>12.5</v>
      </c>
      <c r="Y61" s="142">
        <v>0</v>
      </c>
      <c r="Z61" s="143">
        <v>0</v>
      </c>
      <c r="AA61" s="140">
        <v>0</v>
      </c>
      <c r="AB61" s="141">
        <v>0</v>
      </c>
      <c r="AC61" s="142">
        <v>0</v>
      </c>
      <c r="AD61" s="140">
        <v>0</v>
      </c>
      <c r="AE61" s="141">
        <v>0</v>
      </c>
      <c r="AF61" s="142">
        <v>0</v>
      </c>
      <c r="AG61" s="140">
        <v>8.1399420899999999</v>
      </c>
      <c r="AH61" s="141">
        <v>8.3333333300000003</v>
      </c>
      <c r="AI61" s="142">
        <v>0</v>
      </c>
      <c r="AJ61" s="140">
        <v>0</v>
      </c>
      <c r="AK61" s="141">
        <v>0</v>
      </c>
      <c r="AL61" s="161" t="s">
        <v>269</v>
      </c>
      <c r="AM61" s="140">
        <v>0</v>
      </c>
      <c r="AN61" s="141">
        <v>0</v>
      </c>
      <c r="AO61" s="161" t="s">
        <v>269</v>
      </c>
      <c r="AP61" s="143">
        <v>0</v>
      </c>
      <c r="AQ61" s="143">
        <v>0</v>
      </c>
      <c r="AR61" s="140">
        <v>0</v>
      </c>
      <c r="AS61" s="141">
        <v>0</v>
      </c>
      <c r="AT61" s="142">
        <v>0</v>
      </c>
      <c r="AU61" s="143">
        <v>0</v>
      </c>
    </row>
    <row r="62" spans="1:96" s="133" customFormat="1" x14ac:dyDescent="0.35">
      <c r="A62" s="41" t="s">
        <v>1778</v>
      </c>
      <c r="B62" s="41" t="s">
        <v>1779</v>
      </c>
      <c r="C62" s="140">
        <v>10.982285839999999</v>
      </c>
      <c r="D62" s="141">
        <v>11.111111110000001</v>
      </c>
      <c r="E62" s="142">
        <v>0</v>
      </c>
      <c r="F62" s="143">
        <v>0</v>
      </c>
      <c r="G62" s="140">
        <v>0</v>
      </c>
      <c r="H62" s="141">
        <v>0</v>
      </c>
      <c r="I62" s="142">
        <v>0</v>
      </c>
      <c r="J62" s="140">
        <v>0</v>
      </c>
      <c r="K62" s="141">
        <v>0</v>
      </c>
      <c r="L62" s="141">
        <v>0</v>
      </c>
      <c r="M62" s="142">
        <v>0</v>
      </c>
      <c r="N62" s="140">
        <v>0</v>
      </c>
      <c r="O62" s="141">
        <v>0</v>
      </c>
      <c r="P62" s="142">
        <v>0</v>
      </c>
      <c r="Q62" s="140">
        <v>0</v>
      </c>
      <c r="R62" s="141">
        <v>0</v>
      </c>
      <c r="S62" s="142">
        <v>0</v>
      </c>
      <c r="T62" s="140">
        <v>0</v>
      </c>
      <c r="U62" s="141">
        <v>0</v>
      </c>
      <c r="V62" s="142">
        <v>0</v>
      </c>
      <c r="W62" s="140">
        <v>12.03582684</v>
      </c>
      <c r="X62" s="141">
        <v>16.666666669999998</v>
      </c>
      <c r="Y62" s="142">
        <v>0</v>
      </c>
      <c r="Z62" s="143">
        <v>0</v>
      </c>
      <c r="AA62" s="140">
        <v>0</v>
      </c>
      <c r="AB62" s="141">
        <v>0</v>
      </c>
      <c r="AC62" s="142">
        <v>0</v>
      </c>
      <c r="AD62" s="140">
        <v>0</v>
      </c>
      <c r="AE62" s="141">
        <v>0</v>
      </c>
      <c r="AF62" s="142">
        <v>0</v>
      </c>
      <c r="AG62" s="140">
        <v>0</v>
      </c>
      <c r="AH62" s="141">
        <v>0</v>
      </c>
      <c r="AI62" s="142">
        <v>0</v>
      </c>
      <c r="AJ62" s="140">
        <v>26.666666670000001</v>
      </c>
      <c r="AK62" s="141">
        <v>26.666666670000001</v>
      </c>
      <c r="AL62" s="161" t="s">
        <v>269</v>
      </c>
      <c r="AM62" s="140">
        <v>0</v>
      </c>
      <c r="AN62" s="141">
        <v>0</v>
      </c>
      <c r="AO62" s="161" t="s">
        <v>269</v>
      </c>
      <c r="AP62" s="143">
        <v>0</v>
      </c>
      <c r="AQ62" s="143">
        <v>0</v>
      </c>
      <c r="AR62" s="140">
        <v>0</v>
      </c>
      <c r="AS62" s="141">
        <v>0</v>
      </c>
      <c r="AT62" s="142">
        <v>0</v>
      </c>
      <c r="AU62" s="143">
        <v>0</v>
      </c>
    </row>
    <row r="63" spans="1:96" s="133" customFormat="1" x14ac:dyDescent="0.35">
      <c r="A63" s="41" t="s">
        <v>1780</v>
      </c>
      <c r="B63" s="41" t="s">
        <v>1781</v>
      </c>
      <c r="C63" s="140">
        <v>0</v>
      </c>
      <c r="D63" s="141">
        <v>0</v>
      </c>
      <c r="E63" s="142">
        <v>0</v>
      </c>
      <c r="F63" s="143">
        <v>0</v>
      </c>
      <c r="G63" s="140">
        <v>0</v>
      </c>
      <c r="H63" s="141">
        <v>0</v>
      </c>
      <c r="I63" s="142">
        <v>0</v>
      </c>
      <c r="J63" s="140">
        <v>0</v>
      </c>
      <c r="K63" s="141">
        <v>0</v>
      </c>
      <c r="L63" s="141">
        <v>0</v>
      </c>
      <c r="M63" s="142">
        <v>0</v>
      </c>
      <c r="N63" s="140">
        <v>0</v>
      </c>
      <c r="O63" s="141">
        <v>0</v>
      </c>
      <c r="P63" s="142">
        <v>0</v>
      </c>
      <c r="Q63" s="140">
        <v>0</v>
      </c>
      <c r="R63" s="141">
        <v>0</v>
      </c>
      <c r="S63" s="142">
        <v>0</v>
      </c>
      <c r="T63" s="140">
        <v>0</v>
      </c>
      <c r="U63" s="141">
        <v>0</v>
      </c>
      <c r="V63" s="142">
        <v>0</v>
      </c>
      <c r="W63" s="140">
        <v>0</v>
      </c>
      <c r="X63" s="141">
        <v>0</v>
      </c>
      <c r="Y63" s="142">
        <v>0</v>
      </c>
      <c r="Z63" s="143">
        <v>0</v>
      </c>
      <c r="AA63" s="140">
        <v>0</v>
      </c>
      <c r="AB63" s="141">
        <v>0</v>
      </c>
      <c r="AC63" s="142">
        <v>0</v>
      </c>
      <c r="AD63" s="140">
        <v>0</v>
      </c>
      <c r="AE63" s="141">
        <v>0</v>
      </c>
      <c r="AF63" s="142">
        <v>0</v>
      </c>
      <c r="AG63" s="140">
        <v>0</v>
      </c>
      <c r="AH63" s="141">
        <v>0</v>
      </c>
      <c r="AI63" s="142">
        <v>0</v>
      </c>
      <c r="AJ63" s="140">
        <v>0</v>
      </c>
      <c r="AK63" s="141">
        <v>0</v>
      </c>
      <c r="AL63" s="161" t="s">
        <v>269</v>
      </c>
      <c r="AM63" s="140">
        <v>0</v>
      </c>
      <c r="AN63" s="141">
        <v>0</v>
      </c>
      <c r="AO63" s="161" t="s">
        <v>269</v>
      </c>
      <c r="AP63" s="143">
        <v>0</v>
      </c>
      <c r="AQ63" s="143">
        <v>0</v>
      </c>
      <c r="AR63" s="140">
        <v>0</v>
      </c>
      <c r="AS63" s="141">
        <v>0</v>
      </c>
      <c r="AT63" s="142">
        <v>0</v>
      </c>
      <c r="AU63" s="143">
        <v>0</v>
      </c>
    </row>
    <row r="64" spans="1:96" s="133" customFormat="1" x14ac:dyDescent="0.35">
      <c r="A64" s="41" t="s">
        <v>1782</v>
      </c>
      <c r="B64" s="41" t="s">
        <v>1783</v>
      </c>
      <c r="C64" s="140">
        <v>0</v>
      </c>
      <c r="D64" s="141">
        <v>0</v>
      </c>
      <c r="E64" s="142">
        <v>0</v>
      </c>
      <c r="F64" s="143">
        <v>0</v>
      </c>
      <c r="G64" s="140">
        <v>0</v>
      </c>
      <c r="H64" s="141">
        <v>0</v>
      </c>
      <c r="I64" s="142">
        <v>0</v>
      </c>
      <c r="J64" s="140">
        <v>0</v>
      </c>
      <c r="K64" s="141">
        <v>0</v>
      </c>
      <c r="L64" s="141">
        <v>0</v>
      </c>
      <c r="M64" s="142">
        <v>0</v>
      </c>
      <c r="N64" s="140">
        <v>0</v>
      </c>
      <c r="O64" s="141">
        <v>0</v>
      </c>
      <c r="P64" s="142">
        <v>0</v>
      </c>
      <c r="Q64" s="140">
        <v>0</v>
      </c>
      <c r="R64" s="141">
        <v>0</v>
      </c>
      <c r="S64" s="142">
        <v>0</v>
      </c>
      <c r="T64" s="140">
        <v>0</v>
      </c>
      <c r="U64" s="141">
        <v>0</v>
      </c>
      <c r="V64" s="142">
        <v>0</v>
      </c>
      <c r="W64" s="140">
        <v>0</v>
      </c>
      <c r="X64" s="141">
        <v>0</v>
      </c>
      <c r="Y64" s="142">
        <v>0</v>
      </c>
      <c r="Z64" s="143">
        <v>0</v>
      </c>
      <c r="AA64" s="140">
        <v>0</v>
      </c>
      <c r="AB64" s="141">
        <v>0</v>
      </c>
      <c r="AC64" s="142">
        <v>0</v>
      </c>
      <c r="AD64" s="140">
        <v>0</v>
      </c>
      <c r="AE64" s="141">
        <v>0</v>
      </c>
      <c r="AF64" s="142">
        <v>0</v>
      </c>
      <c r="AG64" s="140">
        <v>0</v>
      </c>
      <c r="AH64" s="141">
        <v>0</v>
      </c>
      <c r="AI64" s="142">
        <v>0</v>
      </c>
      <c r="AJ64" s="140">
        <v>13.333329999999998</v>
      </c>
      <c r="AK64" s="141">
        <v>13.333329999999998</v>
      </c>
      <c r="AL64" s="161" t="s">
        <v>269</v>
      </c>
      <c r="AM64" s="140">
        <v>0</v>
      </c>
      <c r="AN64" s="141">
        <v>0</v>
      </c>
      <c r="AO64" s="161" t="s">
        <v>269</v>
      </c>
      <c r="AP64" s="143">
        <v>0</v>
      </c>
      <c r="AQ64" s="143">
        <v>0</v>
      </c>
      <c r="AR64" s="140">
        <v>0</v>
      </c>
      <c r="AS64" s="141">
        <v>0</v>
      </c>
      <c r="AT64" s="142">
        <v>0</v>
      </c>
      <c r="AU64" s="143">
        <v>0</v>
      </c>
    </row>
    <row r="65" spans="1:96" s="133" customFormat="1" x14ac:dyDescent="0.35">
      <c r="A65" s="41" t="s">
        <v>1194</v>
      </c>
      <c r="B65" s="41" t="s">
        <v>1195</v>
      </c>
      <c r="C65" s="140">
        <v>0</v>
      </c>
      <c r="D65" s="141">
        <v>0</v>
      </c>
      <c r="E65" s="142">
        <v>0</v>
      </c>
      <c r="F65" s="143">
        <v>0</v>
      </c>
      <c r="G65" s="140">
        <v>0</v>
      </c>
      <c r="H65" s="141">
        <v>0</v>
      </c>
      <c r="I65" s="142">
        <v>0</v>
      </c>
      <c r="J65" s="140">
        <v>0</v>
      </c>
      <c r="K65" s="141">
        <v>0</v>
      </c>
      <c r="L65" s="141">
        <v>0</v>
      </c>
      <c r="M65" s="142">
        <v>0</v>
      </c>
      <c r="N65" s="140">
        <v>0</v>
      </c>
      <c r="O65" s="141">
        <v>0</v>
      </c>
      <c r="P65" s="142">
        <v>0</v>
      </c>
      <c r="Q65" s="140">
        <v>0</v>
      </c>
      <c r="R65" s="141">
        <v>0</v>
      </c>
      <c r="S65" s="142">
        <v>0</v>
      </c>
      <c r="T65" s="140">
        <v>0</v>
      </c>
      <c r="U65" s="141">
        <v>0</v>
      </c>
      <c r="V65" s="142">
        <v>0</v>
      </c>
      <c r="W65" s="140">
        <v>0</v>
      </c>
      <c r="X65" s="141">
        <v>0</v>
      </c>
      <c r="Y65" s="142">
        <v>0</v>
      </c>
      <c r="Z65" s="143">
        <v>0</v>
      </c>
      <c r="AA65" s="140">
        <v>0</v>
      </c>
      <c r="AB65" s="141">
        <v>0</v>
      </c>
      <c r="AC65" s="142">
        <v>0</v>
      </c>
      <c r="AD65" s="140">
        <v>0</v>
      </c>
      <c r="AE65" s="141">
        <v>0</v>
      </c>
      <c r="AF65" s="142">
        <v>0</v>
      </c>
      <c r="AG65" s="140">
        <v>0</v>
      </c>
      <c r="AH65" s="141">
        <v>0</v>
      </c>
      <c r="AI65" s="142">
        <v>0</v>
      </c>
      <c r="AJ65" s="140">
        <v>0</v>
      </c>
      <c r="AK65" s="141">
        <v>0</v>
      </c>
      <c r="AL65" s="161" t="s">
        <v>269</v>
      </c>
      <c r="AM65" s="140">
        <v>0</v>
      </c>
      <c r="AN65" s="141">
        <v>0</v>
      </c>
      <c r="AO65" s="161" t="s">
        <v>269</v>
      </c>
      <c r="AP65" s="143">
        <v>0</v>
      </c>
      <c r="AQ65" s="143">
        <v>0</v>
      </c>
      <c r="AR65" s="140">
        <v>0</v>
      </c>
      <c r="AS65" s="141">
        <v>0</v>
      </c>
      <c r="AT65" s="142">
        <v>0</v>
      </c>
      <c r="AU65" s="143">
        <v>0</v>
      </c>
    </row>
    <row r="66" spans="1:96" s="133" customFormat="1" x14ac:dyDescent="0.35">
      <c r="A66" s="41" t="s">
        <v>1784</v>
      </c>
      <c r="B66" s="41" t="s">
        <v>1785</v>
      </c>
      <c r="C66" s="140">
        <v>0</v>
      </c>
      <c r="D66" s="141">
        <v>0</v>
      </c>
      <c r="E66" s="142">
        <v>0</v>
      </c>
      <c r="F66" s="143">
        <v>0</v>
      </c>
      <c r="G66" s="140">
        <v>0</v>
      </c>
      <c r="H66" s="141">
        <v>0</v>
      </c>
      <c r="I66" s="142">
        <v>0</v>
      </c>
      <c r="J66" s="140">
        <v>0</v>
      </c>
      <c r="K66" s="141">
        <v>0</v>
      </c>
      <c r="L66" s="141">
        <v>0</v>
      </c>
      <c r="M66" s="142">
        <v>0</v>
      </c>
      <c r="N66" s="140">
        <v>0</v>
      </c>
      <c r="O66" s="141">
        <v>0</v>
      </c>
      <c r="P66" s="142">
        <v>0</v>
      </c>
      <c r="Q66" s="140">
        <v>0</v>
      </c>
      <c r="R66" s="141">
        <v>0</v>
      </c>
      <c r="S66" s="142">
        <v>0</v>
      </c>
      <c r="T66" s="140">
        <v>0</v>
      </c>
      <c r="U66" s="141">
        <v>0</v>
      </c>
      <c r="V66" s="142">
        <v>0</v>
      </c>
      <c r="W66" s="140">
        <v>0</v>
      </c>
      <c r="X66" s="141">
        <v>0</v>
      </c>
      <c r="Y66" s="142">
        <v>0</v>
      </c>
      <c r="Z66" s="143">
        <v>0</v>
      </c>
      <c r="AA66" s="140">
        <v>0</v>
      </c>
      <c r="AB66" s="141">
        <v>0</v>
      </c>
      <c r="AC66" s="142">
        <v>0</v>
      </c>
      <c r="AD66" s="140">
        <v>0</v>
      </c>
      <c r="AE66" s="141">
        <v>0</v>
      </c>
      <c r="AF66" s="142">
        <v>0</v>
      </c>
      <c r="AG66" s="140">
        <v>0</v>
      </c>
      <c r="AH66" s="141">
        <v>0</v>
      </c>
      <c r="AI66" s="142">
        <v>0</v>
      </c>
      <c r="AJ66" s="140">
        <v>0</v>
      </c>
      <c r="AK66" s="141">
        <v>0</v>
      </c>
      <c r="AL66" s="161" t="s">
        <v>269</v>
      </c>
      <c r="AM66" s="140">
        <v>0</v>
      </c>
      <c r="AN66" s="141">
        <v>0</v>
      </c>
      <c r="AO66" s="161" t="s">
        <v>269</v>
      </c>
      <c r="AP66" s="143">
        <v>0</v>
      </c>
      <c r="AQ66" s="143">
        <v>0</v>
      </c>
      <c r="AR66" s="140">
        <v>0</v>
      </c>
      <c r="AS66" s="141">
        <v>0</v>
      </c>
      <c r="AT66" s="142">
        <v>0</v>
      </c>
      <c r="AU66" s="143">
        <v>0</v>
      </c>
    </row>
    <row r="67" spans="1:96" s="133" customFormat="1" x14ac:dyDescent="0.35">
      <c r="A67" s="41" t="s">
        <v>222</v>
      </c>
      <c r="B67" s="41" t="s">
        <v>223</v>
      </c>
      <c r="C67" s="140">
        <v>0.5797137</v>
      </c>
      <c r="D67" s="141">
        <v>0</v>
      </c>
      <c r="E67" s="142">
        <v>50</v>
      </c>
      <c r="F67" s="143">
        <v>0</v>
      </c>
      <c r="G67" s="140">
        <v>0</v>
      </c>
      <c r="H67" s="141">
        <v>0</v>
      </c>
      <c r="I67" s="142">
        <v>0</v>
      </c>
      <c r="J67" s="140">
        <v>0</v>
      </c>
      <c r="K67" s="141">
        <v>0</v>
      </c>
      <c r="L67" s="141">
        <v>0</v>
      </c>
      <c r="M67" s="142">
        <v>0</v>
      </c>
      <c r="N67" s="140">
        <v>0</v>
      </c>
      <c r="O67" s="141">
        <v>0</v>
      </c>
      <c r="P67" s="142">
        <v>0</v>
      </c>
      <c r="Q67" s="140">
        <v>0</v>
      </c>
      <c r="R67" s="141">
        <v>0</v>
      </c>
      <c r="S67" s="142">
        <v>0</v>
      </c>
      <c r="T67" s="140">
        <v>0</v>
      </c>
      <c r="U67" s="141">
        <v>0</v>
      </c>
      <c r="V67" s="142">
        <v>0</v>
      </c>
      <c r="W67" s="140">
        <v>0</v>
      </c>
      <c r="X67" s="141">
        <v>0</v>
      </c>
      <c r="Y67" s="142">
        <v>0</v>
      </c>
      <c r="Z67" s="143">
        <v>0</v>
      </c>
      <c r="AA67" s="140">
        <v>0</v>
      </c>
      <c r="AB67" s="141">
        <v>0</v>
      </c>
      <c r="AC67" s="142">
        <v>0</v>
      </c>
      <c r="AD67" s="140">
        <v>0</v>
      </c>
      <c r="AE67" s="141">
        <v>0</v>
      </c>
      <c r="AF67" s="142">
        <v>0</v>
      </c>
      <c r="AG67" s="140">
        <v>0</v>
      </c>
      <c r="AH67" s="141">
        <v>0</v>
      </c>
      <c r="AI67" s="142">
        <v>0</v>
      </c>
      <c r="AJ67" s="140">
        <v>0</v>
      </c>
      <c r="AK67" s="141">
        <v>0</v>
      </c>
      <c r="AL67" s="161" t="s">
        <v>269</v>
      </c>
      <c r="AM67" s="140">
        <v>0</v>
      </c>
      <c r="AN67" s="141">
        <v>0</v>
      </c>
      <c r="AO67" s="161" t="s">
        <v>269</v>
      </c>
      <c r="AP67" s="143">
        <v>0</v>
      </c>
      <c r="AQ67" s="143">
        <v>0</v>
      </c>
      <c r="AR67" s="140">
        <v>0</v>
      </c>
      <c r="AS67" s="141">
        <v>0</v>
      </c>
      <c r="AT67" s="142">
        <v>0</v>
      </c>
      <c r="AU67" s="143">
        <v>0</v>
      </c>
    </row>
    <row r="68" spans="1:96" s="133" customFormat="1" x14ac:dyDescent="0.35">
      <c r="A68" s="41" t="s">
        <v>1786</v>
      </c>
      <c r="B68" s="41" t="s">
        <v>136</v>
      </c>
      <c r="C68" s="140">
        <v>0</v>
      </c>
      <c r="D68" s="141">
        <v>0</v>
      </c>
      <c r="E68" s="142">
        <v>0</v>
      </c>
      <c r="F68" s="143">
        <v>0</v>
      </c>
      <c r="G68" s="140">
        <v>0</v>
      </c>
      <c r="H68" s="141">
        <v>0</v>
      </c>
      <c r="I68" s="142">
        <v>0</v>
      </c>
      <c r="J68" s="140">
        <v>0</v>
      </c>
      <c r="K68" s="141">
        <v>0</v>
      </c>
      <c r="L68" s="141">
        <v>0</v>
      </c>
      <c r="M68" s="142">
        <v>0</v>
      </c>
      <c r="N68" s="140">
        <v>0</v>
      </c>
      <c r="O68" s="141">
        <v>0</v>
      </c>
      <c r="P68" s="142">
        <v>0</v>
      </c>
      <c r="Q68" s="140">
        <v>0</v>
      </c>
      <c r="R68" s="141">
        <v>0</v>
      </c>
      <c r="S68" s="142">
        <v>0</v>
      </c>
      <c r="T68" s="140">
        <v>0</v>
      </c>
      <c r="U68" s="141">
        <v>0</v>
      </c>
      <c r="V68" s="142">
        <v>0</v>
      </c>
      <c r="W68" s="140">
        <v>0</v>
      </c>
      <c r="X68" s="141">
        <v>0</v>
      </c>
      <c r="Y68" s="142">
        <v>0</v>
      </c>
      <c r="Z68" s="143">
        <v>0</v>
      </c>
      <c r="AA68" s="140">
        <v>0</v>
      </c>
      <c r="AB68" s="141">
        <v>0</v>
      </c>
      <c r="AC68" s="142">
        <v>0</v>
      </c>
      <c r="AD68" s="140">
        <v>0</v>
      </c>
      <c r="AE68" s="141">
        <v>0</v>
      </c>
      <c r="AF68" s="142">
        <v>0</v>
      </c>
      <c r="AG68" s="140">
        <v>0</v>
      </c>
      <c r="AH68" s="141">
        <v>0</v>
      </c>
      <c r="AI68" s="142">
        <v>0</v>
      </c>
      <c r="AJ68" s="140">
        <v>0</v>
      </c>
      <c r="AK68" s="141">
        <v>0</v>
      </c>
      <c r="AL68" s="161" t="s">
        <v>269</v>
      </c>
      <c r="AM68" s="140">
        <v>0</v>
      </c>
      <c r="AN68" s="141">
        <v>0</v>
      </c>
      <c r="AO68" s="161" t="s">
        <v>269</v>
      </c>
      <c r="AP68" s="143">
        <v>0</v>
      </c>
      <c r="AQ68" s="143">
        <v>0</v>
      </c>
      <c r="AR68" s="140">
        <v>0</v>
      </c>
      <c r="AS68" s="141">
        <v>0</v>
      </c>
      <c r="AT68" s="142">
        <v>0</v>
      </c>
      <c r="AU68" s="143">
        <v>0</v>
      </c>
    </row>
    <row r="69" spans="1:96" s="169" customFormat="1" x14ac:dyDescent="0.35">
      <c r="A69" s="109" t="s">
        <v>651</v>
      </c>
      <c r="B69" s="109"/>
      <c r="C69" s="164"/>
      <c r="D69" s="165"/>
      <c r="E69" s="166"/>
      <c r="F69" s="167"/>
      <c r="G69" s="164"/>
      <c r="H69" s="165"/>
      <c r="I69" s="166"/>
      <c r="J69" s="164"/>
      <c r="K69" s="165"/>
      <c r="L69" s="165"/>
      <c r="M69" s="166"/>
      <c r="N69" s="164"/>
      <c r="O69" s="165"/>
      <c r="P69" s="166"/>
      <c r="Q69" s="164"/>
      <c r="R69" s="165"/>
      <c r="S69" s="166"/>
      <c r="T69" s="164"/>
      <c r="U69" s="165"/>
      <c r="V69" s="166"/>
      <c r="W69" s="164"/>
      <c r="X69" s="165"/>
      <c r="Y69" s="166"/>
      <c r="Z69" s="167"/>
      <c r="AA69" s="164"/>
      <c r="AB69" s="165"/>
      <c r="AC69" s="166"/>
      <c r="AD69" s="164"/>
      <c r="AE69" s="165"/>
      <c r="AF69" s="166"/>
      <c r="AG69" s="164"/>
      <c r="AH69" s="165"/>
      <c r="AI69" s="166"/>
      <c r="AJ69" s="164"/>
      <c r="AK69" s="165"/>
      <c r="AL69" s="166"/>
      <c r="AM69" s="164"/>
      <c r="AN69" s="165"/>
      <c r="AO69" s="166"/>
      <c r="AP69" s="167"/>
      <c r="AQ69" s="167"/>
      <c r="AR69" s="164"/>
      <c r="AS69" s="165"/>
      <c r="AT69" s="166"/>
      <c r="AU69" s="167"/>
      <c r="AV69" s="168"/>
      <c r="AW69" s="168"/>
      <c r="AX69" s="168"/>
      <c r="AY69" s="168"/>
      <c r="AZ69" s="168"/>
      <c r="BA69" s="168"/>
      <c r="BB69" s="168"/>
      <c r="BC69" s="168"/>
      <c r="BD69" s="168"/>
      <c r="BE69" s="168"/>
      <c r="BF69" s="168"/>
      <c r="BG69" s="168"/>
      <c r="BH69" s="168"/>
      <c r="BI69" s="168"/>
      <c r="BJ69" s="168"/>
      <c r="BK69" s="168"/>
      <c r="BL69" s="168"/>
      <c r="BM69" s="168"/>
      <c r="BN69" s="168"/>
      <c r="BO69" s="168"/>
      <c r="BP69" s="168"/>
      <c r="BQ69" s="168"/>
      <c r="BR69" s="168"/>
      <c r="BS69" s="168"/>
      <c r="BT69" s="168"/>
      <c r="BU69" s="168"/>
      <c r="BV69" s="168"/>
      <c r="BW69" s="168"/>
      <c r="BX69" s="168"/>
      <c r="BY69" s="168"/>
      <c r="BZ69" s="168"/>
      <c r="CA69" s="168"/>
      <c r="CB69" s="168"/>
      <c r="CC69" s="168"/>
      <c r="CD69" s="168"/>
      <c r="CE69" s="168"/>
      <c r="CF69" s="168"/>
      <c r="CG69" s="168"/>
      <c r="CH69" s="168"/>
      <c r="CI69" s="168"/>
      <c r="CJ69" s="168"/>
      <c r="CK69" s="168"/>
      <c r="CL69" s="168"/>
      <c r="CM69" s="168"/>
      <c r="CN69" s="168"/>
      <c r="CO69" s="168"/>
      <c r="CP69" s="168"/>
      <c r="CQ69" s="168"/>
      <c r="CR69" s="168"/>
    </row>
    <row r="70" spans="1:96" s="133" customFormat="1" x14ac:dyDescent="0.35">
      <c r="A70" s="41" t="s">
        <v>1768</v>
      </c>
      <c r="B70" s="41" t="s">
        <v>1769</v>
      </c>
      <c r="C70" s="162" t="s">
        <v>269</v>
      </c>
      <c r="D70" s="160" t="s">
        <v>269</v>
      </c>
      <c r="E70" s="161" t="s">
        <v>269</v>
      </c>
      <c r="F70" s="163" t="s">
        <v>269</v>
      </c>
      <c r="G70" s="162" t="s">
        <v>269</v>
      </c>
      <c r="H70" s="160" t="s">
        <v>269</v>
      </c>
      <c r="I70" s="161" t="s">
        <v>269</v>
      </c>
      <c r="J70" s="140">
        <v>100</v>
      </c>
      <c r="K70" s="160" t="s">
        <v>269</v>
      </c>
      <c r="L70" s="141">
        <v>100</v>
      </c>
      <c r="M70" s="161" t="s">
        <v>269</v>
      </c>
      <c r="N70" s="140">
        <v>100</v>
      </c>
      <c r="O70" s="160" t="s">
        <v>269</v>
      </c>
      <c r="P70" s="142">
        <v>100</v>
      </c>
      <c r="Q70" s="162" t="s">
        <v>269</v>
      </c>
      <c r="R70" s="160" t="s">
        <v>269</v>
      </c>
      <c r="S70" s="161" t="s">
        <v>269</v>
      </c>
      <c r="T70" s="140">
        <v>0</v>
      </c>
      <c r="U70" s="141">
        <v>0</v>
      </c>
      <c r="V70" s="161" t="s">
        <v>269</v>
      </c>
      <c r="W70" s="140">
        <v>100</v>
      </c>
      <c r="X70" s="141">
        <v>100</v>
      </c>
      <c r="Y70" s="161" t="s">
        <v>269</v>
      </c>
      <c r="Z70" s="163" t="s">
        <v>269</v>
      </c>
      <c r="AA70" s="162" t="s">
        <v>269</v>
      </c>
      <c r="AB70" s="160" t="s">
        <v>269</v>
      </c>
      <c r="AC70" s="161" t="s">
        <v>269</v>
      </c>
      <c r="AD70" s="162" t="s">
        <v>269</v>
      </c>
      <c r="AE70" s="160" t="s">
        <v>269</v>
      </c>
      <c r="AF70" s="161" t="s">
        <v>269</v>
      </c>
      <c r="AG70" s="162" t="s">
        <v>269</v>
      </c>
      <c r="AH70" s="160" t="s">
        <v>269</v>
      </c>
      <c r="AI70" s="161" t="s">
        <v>269</v>
      </c>
      <c r="AJ70" s="162" t="s">
        <v>269</v>
      </c>
      <c r="AK70" s="160" t="s">
        <v>269</v>
      </c>
      <c r="AL70" s="161" t="s">
        <v>269</v>
      </c>
      <c r="AM70" s="162" t="s">
        <v>269</v>
      </c>
      <c r="AN70" s="160" t="s">
        <v>269</v>
      </c>
      <c r="AO70" s="161" t="s">
        <v>269</v>
      </c>
      <c r="AP70" s="163" t="s">
        <v>269</v>
      </c>
      <c r="AQ70" s="163" t="s">
        <v>269</v>
      </c>
      <c r="AR70" s="162" t="s">
        <v>269</v>
      </c>
      <c r="AS70" s="160" t="s">
        <v>269</v>
      </c>
      <c r="AT70" s="161" t="s">
        <v>269</v>
      </c>
      <c r="AU70" s="163" t="s">
        <v>269</v>
      </c>
    </row>
    <row r="71" spans="1:96" s="133" customFormat="1" x14ac:dyDescent="0.35">
      <c r="A71" s="41" t="s">
        <v>1770</v>
      </c>
      <c r="B71" s="41" t="s">
        <v>1771</v>
      </c>
      <c r="C71" s="162" t="s">
        <v>269</v>
      </c>
      <c r="D71" s="160" t="s">
        <v>269</v>
      </c>
      <c r="E71" s="161" t="s">
        <v>269</v>
      </c>
      <c r="F71" s="163" t="s">
        <v>269</v>
      </c>
      <c r="G71" s="162" t="s">
        <v>269</v>
      </c>
      <c r="H71" s="160" t="s">
        <v>269</v>
      </c>
      <c r="I71" s="161" t="s">
        <v>269</v>
      </c>
      <c r="J71" s="140">
        <v>0</v>
      </c>
      <c r="K71" s="160" t="s">
        <v>269</v>
      </c>
      <c r="L71" s="141">
        <v>0</v>
      </c>
      <c r="M71" s="161" t="s">
        <v>269</v>
      </c>
      <c r="N71" s="140">
        <v>0</v>
      </c>
      <c r="O71" s="160" t="s">
        <v>269</v>
      </c>
      <c r="P71" s="142">
        <v>0</v>
      </c>
      <c r="Q71" s="162" t="s">
        <v>269</v>
      </c>
      <c r="R71" s="160" t="s">
        <v>269</v>
      </c>
      <c r="S71" s="161" t="s">
        <v>269</v>
      </c>
      <c r="T71" s="140">
        <v>50</v>
      </c>
      <c r="U71" s="141">
        <v>50</v>
      </c>
      <c r="V71" s="161" t="s">
        <v>269</v>
      </c>
      <c r="W71" s="140">
        <v>0</v>
      </c>
      <c r="X71" s="141">
        <v>0</v>
      </c>
      <c r="Y71" s="161" t="s">
        <v>269</v>
      </c>
      <c r="Z71" s="163" t="s">
        <v>269</v>
      </c>
      <c r="AA71" s="162" t="s">
        <v>269</v>
      </c>
      <c r="AB71" s="160" t="s">
        <v>269</v>
      </c>
      <c r="AC71" s="161" t="s">
        <v>269</v>
      </c>
      <c r="AD71" s="162" t="s">
        <v>269</v>
      </c>
      <c r="AE71" s="160" t="s">
        <v>269</v>
      </c>
      <c r="AF71" s="161" t="s">
        <v>269</v>
      </c>
      <c r="AG71" s="162" t="s">
        <v>269</v>
      </c>
      <c r="AH71" s="160" t="s">
        <v>269</v>
      </c>
      <c r="AI71" s="161" t="s">
        <v>269</v>
      </c>
      <c r="AJ71" s="162" t="s">
        <v>269</v>
      </c>
      <c r="AK71" s="160" t="s">
        <v>269</v>
      </c>
      <c r="AL71" s="161" t="s">
        <v>269</v>
      </c>
      <c r="AM71" s="162" t="s">
        <v>269</v>
      </c>
      <c r="AN71" s="160" t="s">
        <v>269</v>
      </c>
      <c r="AO71" s="161" t="s">
        <v>269</v>
      </c>
      <c r="AP71" s="163" t="s">
        <v>269</v>
      </c>
      <c r="AQ71" s="163" t="s">
        <v>269</v>
      </c>
      <c r="AR71" s="162" t="s">
        <v>269</v>
      </c>
      <c r="AS71" s="160" t="s">
        <v>269</v>
      </c>
      <c r="AT71" s="161" t="s">
        <v>269</v>
      </c>
      <c r="AU71" s="163" t="s">
        <v>269</v>
      </c>
    </row>
    <row r="72" spans="1:96" s="133" customFormat="1" x14ac:dyDescent="0.35">
      <c r="A72" s="41" t="s">
        <v>1772</v>
      </c>
      <c r="B72" s="41" t="s">
        <v>1773</v>
      </c>
      <c r="C72" s="162" t="s">
        <v>269</v>
      </c>
      <c r="D72" s="160" t="s">
        <v>269</v>
      </c>
      <c r="E72" s="161" t="s">
        <v>269</v>
      </c>
      <c r="F72" s="163" t="s">
        <v>269</v>
      </c>
      <c r="G72" s="162" t="s">
        <v>269</v>
      </c>
      <c r="H72" s="160" t="s">
        <v>269</v>
      </c>
      <c r="I72" s="161" t="s">
        <v>269</v>
      </c>
      <c r="J72" s="140">
        <v>0</v>
      </c>
      <c r="K72" s="160" t="s">
        <v>269</v>
      </c>
      <c r="L72" s="141">
        <v>0</v>
      </c>
      <c r="M72" s="161" t="s">
        <v>269</v>
      </c>
      <c r="N72" s="140">
        <v>0</v>
      </c>
      <c r="O72" s="160" t="s">
        <v>269</v>
      </c>
      <c r="P72" s="142">
        <v>0</v>
      </c>
      <c r="Q72" s="162" t="s">
        <v>269</v>
      </c>
      <c r="R72" s="160" t="s">
        <v>269</v>
      </c>
      <c r="S72" s="161" t="s">
        <v>269</v>
      </c>
      <c r="T72" s="140">
        <v>50</v>
      </c>
      <c r="U72" s="141">
        <v>50</v>
      </c>
      <c r="V72" s="161" t="s">
        <v>269</v>
      </c>
      <c r="W72" s="140">
        <v>0</v>
      </c>
      <c r="X72" s="141">
        <v>0</v>
      </c>
      <c r="Y72" s="161" t="s">
        <v>269</v>
      </c>
      <c r="Z72" s="163" t="s">
        <v>269</v>
      </c>
      <c r="AA72" s="162" t="s">
        <v>269</v>
      </c>
      <c r="AB72" s="160" t="s">
        <v>269</v>
      </c>
      <c r="AC72" s="161" t="s">
        <v>269</v>
      </c>
      <c r="AD72" s="162" t="s">
        <v>269</v>
      </c>
      <c r="AE72" s="160" t="s">
        <v>269</v>
      </c>
      <c r="AF72" s="161" t="s">
        <v>269</v>
      </c>
      <c r="AG72" s="162" t="s">
        <v>269</v>
      </c>
      <c r="AH72" s="160" t="s">
        <v>269</v>
      </c>
      <c r="AI72" s="161" t="s">
        <v>269</v>
      </c>
      <c r="AJ72" s="162" t="s">
        <v>269</v>
      </c>
      <c r="AK72" s="160" t="s">
        <v>269</v>
      </c>
      <c r="AL72" s="161" t="s">
        <v>269</v>
      </c>
      <c r="AM72" s="162" t="s">
        <v>269</v>
      </c>
      <c r="AN72" s="160" t="s">
        <v>269</v>
      </c>
      <c r="AO72" s="161" t="s">
        <v>269</v>
      </c>
      <c r="AP72" s="163" t="s">
        <v>269</v>
      </c>
      <c r="AQ72" s="163" t="s">
        <v>269</v>
      </c>
      <c r="AR72" s="162" t="s">
        <v>269</v>
      </c>
      <c r="AS72" s="160" t="s">
        <v>269</v>
      </c>
      <c r="AT72" s="161" t="s">
        <v>269</v>
      </c>
      <c r="AU72" s="163" t="s">
        <v>269</v>
      </c>
    </row>
    <row r="73" spans="1:96" s="133" customFormat="1" x14ac:dyDescent="0.35">
      <c r="A73" s="41" t="s">
        <v>1774</v>
      </c>
      <c r="B73" s="41" t="s">
        <v>1775</v>
      </c>
      <c r="C73" s="162" t="s">
        <v>269</v>
      </c>
      <c r="D73" s="160" t="s">
        <v>269</v>
      </c>
      <c r="E73" s="161" t="s">
        <v>269</v>
      </c>
      <c r="F73" s="163" t="s">
        <v>269</v>
      </c>
      <c r="G73" s="162" t="s">
        <v>269</v>
      </c>
      <c r="H73" s="160" t="s">
        <v>269</v>
      </c>
      <c r="I73" s="161" t="s">
        <v>269</v>
      </c>
      <c r="J73" s="140">
        <v>0</v>
      </c>
      <c r="K73" s="160" t="s">
        <v>269</v>
      </c>
      <c r="L73" s="141">
        <v>0</v>
      </c>
      <c r="M73" s="161" t="s">
        <v>269</v>
      </c>
      <c r="N73" s="140">
        <v>0</v>
      </c>
      <c r="O73" s="160" t="s">
        <v>269</v>
      </c>
      <c r="P73" s="142">
        <v>0</v>
      </c>
      <c r="Q73" s="162" t="s">
        <v>269</v>
      </c>
      <c r="R73" s="160" t="s">
        <v>269</v>
      </c>
      <c r="S73" s="161" t="s">
        <v>269</v>
      </c>
      <c r="T73" s="140">
        <v>0</v>
      </c>
      <c r="U73" s="141">
        <v>0</v>
      </c>
      <c r="V73" s="161" t="s">
        <v>269</v>
      </c>
      <c r="W73" s="140">
        <v>0</v>
      </c>
      <c r="X73" s="141">
        <v>0</v>
      </c>
      <c r="Y73" s="161" t="s">
        <v>269</v>
      </c>
      <c r="Z73" s="163" t="s">
        <v>269</v>
      </c>
      <c r="AA73" s="162" t="s">
        <v>269</v>
      </c>
      <c r="AB73" s="160" t="s">
        <v>269</v>
      </c>
      <c r="AC73" s="161" t="s">
        <v>269</v>
      </c>
      <c r="AD73" s="162" t="s">
        <v>269</v>
      </c>
      <c r="AE73" s="160" t="s">
        <v>269</v>
      </c>
      <c r="AF73" s="161" t="s">
        <v>269</v>
      </c>
      <c r="AG73" s="162" t="s">
        <v>269</v>
      </c>
      <c r="AH73" s="160" t="s">
        <v>269</v>
      </c>
      <c r="AI73" s="161" t="s">
        <v>269</v>
      </c>
      <c r="AJ73" s="162" t="s">
        <v>269</v>
      </c>
      <c r="AK73" s="160" t="s">
        <v>269</v>
      </c>
      <c r="AL73" s="161" t="s">
        <v>269</v>
      </c>
      <c r="AM73" s="162" t="s">
        <v>269</v>
      </c>
      <c r="AN73" s="160" t="s">
        <v>269</v>
      </c>
      <c r="AO73" s="161" t="s">
        <v>269</v>
      </c>
      <c r="AP73" s="163" t="s">
        <v>269</v>
      </c>
      <c r="AQ73" s="163" t="s">
        <v>269</v>
      </c>
      <c r="AR73" s="162" t="s">
        <v>269</v>
      </c>
      <c r="AS73" s="160" t="s">
        <v>269</v>
      </c>
      <c r="AT73" s="161" t="s">
        <v>269</v>
      </c>
      <c r="AU73" s="163" t="s">
        <v>269</v>
      </c>
    </row>
    <row r="74" spans="1:96" s="133" customFormat="1" x14ac:dyDescent="0.35">
      <c r="A74" s="41" t="s">
        <v>1776</v>
      </c>
      <c r="B74" s="41" t="s">
        <v>1777</v>
      </c>
      <c r="C74" s="162" t="s">
        <v>269</v>
      </c>
      <c r="D74" s="160" t="s">
        <v>269</v>
      </c>
      <c r="E74" s="161" t="s">
        <v>269</v>
      </c>
      <c r="F74" s="163" t="s">
        <v>269</v>
      </c>
      <c r="G74" s="162" t="s">
        <v>269</v>
      </c>
      <c r="H74" s="160" t="s">
        <v>269</v>
      </c>
      <c r="I74" s="161" t="s">
        <v>269</v>
      </c>
      <c r="J74" s="140">
        <v>0</v>
      </c>
      <c r="K74" s="160" t="s">
        <v>269</v>
      </c>
      <c r="L74" s="141">
        <v>0</v>
      </c>
      <c r="M74" s="161" t="s">
        <v>269</v>
      </c>
      <c r="N74" s="140">
        <v>0</v>
      </c>
      <c r="O74" s="160" t="s">
        <v>269</v>
      </c>
      <c r="P74" s="142">
        <v>0</v>
      </c>
      <c r="Q74" s="162" t="s">
        <v>269</v>
      </c>
      <c r="R74" s="160" t="s">
        <v>269</v>
      </c>
      <c r="S74" s="161" t="s">
        <v>269</v>
      </c>
      <c r="T74" s="140">
        <v>0</v>
      </c>
      <c r="U74" s="141">
        <v>0</v>
      </c>
      <c r="V74" s="161" t="s">
        <v>269</v>
      </c>
      <c r="W74" s="140">
        <v>0</v>
      </c>
      <c r="X74" s="141">
        <v>0</v>
      </c>
      <c r="Y74" s="161" t="s">
        <v>269</v>
      </c>
      <c r="Z74" s="163" t="s">
        <v>269</v>
      </c>
      <c r="AA74" s="162" t="s">
        <v>269</v>
      </c>
      <c r="AB74" s="160" t="s">
        <v>269</v>
      </c>
      <c r="AC74" s="161" t="s">
        <v>269</v>
      </c>
      <c r="AD74" s="162" t="s">
        <v>269</v>
      </c>
      <c r="AE74" s="160" t="s">
        <v>269</v>
      </c>
      <c r="AF74" s="161" t="s">
        <v>269</v>
      </c>
      <c r="AG74" s="162" t="s">
        <v>269</v>
      </c>
      <c r="AH74" s="160" t="s">
        <v>269</v>
      </c>
      <c r="AI74" s="161" t="s">
        <v>269</v>
      </c>
      <c r="AJ74" s="162" t="s">
        <v>269</v>
      </c>
      <c r="AK74" s="160" t="s">
        <v>269</v>
      </c>
      <c r="AL74" s="161" t="s">
        <v>269</v>
      </c>
      <c r="AM74" s="162" t="s">
        <v>269</v>
      </c>
      <c r="AN74" s="160" t="s">
        <v>269</v>
      </c>
      <c r="AO74" s="161" t="s">
        <v>269</v>
      </c>
      <c r="AP74" s="163" t="s">
        <v>269</v>
      </c>
      <c r="AQ74" s="163" t="s">
        <v>269</v>
      </c>
      <c r="AR74" s="162" t="s">
        <v>269</v>
      </c>
      <c r="AS74" s="160" t="s">
        <v>269</v>
      </c>
      <c r="AT74" s="161" t="s">
        <v>269</v>
      </c>
      <c r="AU74" s="163" t="s">
        <v>269</v>
      </c>
    </row>
    <row r="75" spans="1:96" s="133" customFormat="1" x14ac:dyDescent="0.35">
      <c r="A75" s="41" t="s">
        <v>1778</v>
      </c>
      <c r="B75" s="41" t="s">
        <v>1779</v>
      </c>
      <c r="C75" s="162" t="s">
        <v>269</v>
      </c>
      <c r="D75" s="160" t="s">
        <v>269</v>
      </c>
      <c r="E75" s="161" t="s">
        <v>269</v>
      </c>
      <c r="F75" s="163" t="s">
        <v>269</v>
      </c>
      <c r="G75" s="162" t="s">
        <v>269</v>
      </c>
      <c r="H75" s="160" t="s">
        <v>269</v>
      </c>
      <c r="I75" s="161" t="s">
        <v>269</v>
      </c>
      <c r="J75" s="140">
        <v>0</v>
      </c>
      <c r="K75" s="160" t="s">
        <v>269</v>
      </c>
      <c r="L75" s="141">
        <v>0</v>
      </c>
      <c r="M75" s="161" t="s">
        <v>269</v>
      </c>
      <c r="N75" s="140">
        <v>0</v>
      </c>
      <c r="O75" s="160" t="s">
        <v>269</v>
      </c>
      <c r="P75" s="142">
        <v>0</v>
      </c>
      <c r="Q75" s="162" t="s">
        <v>269</v>
      </c>
      <c r="R75" s="160" t="s">
        <v>269</v>
      </c>
      <c r="S75" s="161" t="s">
        <v>269</v>
      </c>
      <c r="T75" s="140">
        <v>0</v>
      </c>
      <c r="U75" s="141">
        <v>0</v>
      </c>
      <c r="V75" s="161" t="s">
        <v>269</v>
      </c>
      <c r="W75" s="140">
        <v>0</v>
      </c>
      <c r="X75" s="141">
        <v>0</v>
      </c>
      <c r="Y75" s="161" t="s">
        <v>269</v>
      </c>
      <c r="Z75" s="163" t="s">
        <v>269</v>
      </c>
      <c r="AA75" s="162" t="s">
        <v>269</v>
      </c>
      <c r="AB75" s="160" t="s">
        <v>269</v>
      </c>
      <c r="AC75" s="161" t="s">
        <v>269</v>
      </c>
      <c r="AD75" s="162" t="s">
        <v>269</v>
      </c>
      <c r="AE75" s="160" t="s">
        <v>269</v>
      </c>
      <c r="AF75" s="161" t="s">
        <v>269</v>
      </c>
      <c r="AG75" s="162" t="s">
        <v>269</v>
      </c>
      <c r="AH75" s="160" t="s">
        <v>269</v>
      </c>
      <c r="AI75" s="161" t="s">
        <v>269</v>
      </c>
      <c r="AJ75" s="162" t="s">
        <v>269</v>
      </c>
      <c r="AK75" s="160" t="s">
        <v>269</v>
      </c>
      <c r="AL75" s="161" t="s">
        <v>269</v>
      </c>
      <c r="AM75" s="162" t="s">
        <v>269</v>
      </c>
      <c r="AN75" s="160" t="s">
        <v>269</v>
      </c>
      <c r="AO75" s="161" t="s">
        <v>269</v>
      </c>
      <c r="AP75" s="163" t="s">
        <v>269</v>
      </c>
      <c r="AQ75" s="163" t="s">
        <v>269</v>
      </c>
      <c r="AR75" s="162" t="s">
        <v>269</v>
      </c>
      <c r="AS75" s="160" t="s">
        <v>269</v>
      </c>
      <c r="AT75" s="161" t="s">
        <v>269</v>
      </c>
      <c r="AU75" s="163" t="s">
        <v>269</v>
      </c>
    </row>
    <row r="76" spans="1:96" s="133" customFormat="1" x14ac:dyDescent="0.35">
      <c r="A76" s="41" t="s">
        <v>1780</v>
      </c>
      <c r="B76" s="41" t="s">
        <v>1781</v>
      </c>
      <c r="C76" s="162" t="s">
        <v>269</v>
      </c>
      <c r="D76" s="160" t="s">
        <v>269</v>
      </c>
      <c r="E76" s="161" t="s">
        <v>269</v>
      </c>
      <c r="F76" s="163" t="s">
        <v>269</v>
      </c>
      <c r="G76" s="162" t="s">
        <v>269</v>
      </c>
      <c r="H76" s="160" t="s">
        <v>269</v>
      </c>
      <c r="I76" s="161" t="s">
        <v>269</v>
      </c>
      <c r="J76" s="140">
        <v>0</v>
      </c>
      <c r="K76" s="160" t="s">
        <v>269</v>
      </c>
      <c r="L76" s="141">
        <v>0</v>
      </c>
      <c r="M76" s="161" t="s">
        <v>269</v>
      </c>
      <c r="N76" s="140">
        <v>0</v>
      </c>
      <c r="O76" s="160" t="s">
        <v>269</v>
      </c>
      <c r="P76" s="142">
        <v>0</v>
      </c>
      <c r="Q76" s="162" t="s">
        <v>269</v>
      </c>
      <c r="R76" s="160" t="s">
        <v>269</v>
      </c>
      <c r="S76" s="161" t="s">
        <v>269</v>
      </c>
      <c r="T76" s="140">
        <v>0</v>
      </c>
      <c r="U76" s="141">
        <v>0</v>
      </c>
      <c r="V76" s="161" t="s">
        <v>269</v>
      </c>
      <c r="W76" s="140">
        <v>0</v>
      </c>
      <c r="X76" s="141">
        <v>0</v>
      </c>
      <c r="Y76" s="161" t="s">
        <v>269</v>
      </c>
      <c r="Z76" s="163" t="s">
        <v>269</v>
      </c>
      <c r="AA76" s="162" t="s">
        <v>269</v>
      </c>
      <c r="AB76" s="160" t="s">
        <v>269</v>
      </c>
      <c r="AC76" s="161" t="s">
        <v>269</v>
      </c>
      <c r="AD76" s="162" t="s">
        <v>269</v>
      </c>
      <c r="AE76" s="160" t="s">
        <v>269</v>
      </c>
      <c r="AF76" s="161" t="s">
        <v>269</v>
      </c>
      <c r="AG76" s="162" t="s">
        <v>269</v>
      </c>
      <c r="AH76" s="160" t="s">
        <v>269</v>
      </c>
      <c r="AI76" s="161" t="s">
        <v>269</v>
      </c>
      <c r="AJ76" s="162" t="s">
        <v>269</v>
      </c>
      <c r="AK76" s="160" t="s">
        <v>269</v>
      </c>
      <c r="AL76" s="161" t="s">
        <v>269</v>
      </c>
      <c r="AM76" s="162" t="s">
        <v>269</v>
      </c>
      <c r="AN76" s="160" t="s">
        <v>269</v>
      </c>
      <c r="AO76" s="161" t="s">
        <v>269</v>
      </c>
      <c r="AP76" s="163" t="s">
        <v>269</v>
      </c>
      <c r="AQ76" s="163" t="s">
        <v>269</v>
      </c>
      <c r="AR76" s="162" t="s">
        <v>269</v>
      </c>
      <c r="AS76" s="160" t="s">
        <v>269</v>
      </c>
      <c r="AT76" s="161" t="s">
        <v>269</v>
      </c>
      <c r="AU76" s="163" t="s">
        <v>269</v>
      </c>
    </row>
    <row r="77" spans="1:96" s="133" customFormat="1" x14ac:dyDescent="0.35">
      <c r="A77" s="41" t="s">
        <v>1782</v>
      </c>
      <c r="B77" s="41" t="s">
        <v>1783</v>
      </c>
      <c r="C77" s="162" t="s">
        <v>269</v>
      </c>
      <c r="D77" s="160" t="s">
        <v>269</v>
      </c>
      <c r="E77" s="161" t="s">
        <v>269</v>
      </c>
      <c r="F77" s="163" t="s">
        <v>269</v>
      </c>
      <c r="G77" s="162" t="s">
        <v>269</v>
      </c>
      <c r="H77" s="160" t="s">
        <v>269</v>
      </c>
      <c r="I77" s="161" t="s">
        <v>269</v>
      </c>
      <c r="J77" s="140">
        <v>0</v>
      </c>
      <c r="K77" s="160" t="s">
        <v>269</v>
      </c>
      <c r="L77" s="141">
        <v>0</v>
      </c>
      <c r="M77" s="161" t="s">
        <v>269</v>
      </c>
      <c r="N77" s="140">
        <v>0</v>
      </c>
      <c r="O77" s="160" t="s">
        <v>269</v>
      </c>
      <c r="P77" s="142">
        <v>0</v>
      </c>
      <c r="Q77" s="162" t="s">
        <v>269</v>
      </c>
      <c r="R77" s="160" t="s">
        <v>269</v>
      </c>
      <c r="S77" s="161" t="s">
        <v>269</v>
      </c>
      <c r="T77" s="140">
        <v>0</v>
      </c>
      <c r="U77" s="141">
        <v>0</v>
      </c>
      <c r="V77" s="161" t="s">
        <v>269</v>
      </c>
      <c r="W77" s="140">
        <v>0</v>
      </c>
      <c r="X77" s="141">
        <v>0</v>
      </c>
      <c r="Y77" s="161" t="s">
        <v>269</v>
      </c>
      <c r="Z77" s="163" t="s">
        <v>269</v>
      </c>
      <c r="AA77" s="162" t="s">
        <v>269</v>
      </c>
      <c r="AB77" s="160" t="s">
        <v>269</v>
      </c>
      <c r="AC77" s="161" t="s">
        <v>269</v>
      </c>
      <c r="AD77" s="162" t="s">
        <v>269</v>
      </c>
      <c r="AE77" s="160" t="s">
        <v>269</v>
      </c>
      <c r="AF77" s="161" t="s">
        <v>269</v>
      </c>
      <c r="AG77" s="162" t="s">
        <v>269</v>
      </c>
      <c r="AH77" s="160" t="s">
        <v>269</v>
      </c>
      <c r="AI77" s="161" t="s">
        <v>269</v>
      </c>
      <c r="AJ77" s="162" t="s">
        <v>269</v>
      </c>
      <c r="AK77" s="160" t="s">
        <v>269</v>
      </c>
      <c r="AL77" s="161" t="s">
        <v>269</v>
      </c>
      <c r="AM77" s="162" t="s">
        <v>269</v>
      </c>
      <c r="AN77" s="160" t="s">
        <v>269</v>
      </c>
      <c r="AO77" s="161" t="s">
        <v>269</v>
      </c>
      <c r="AP77" s="163" t="s">
        <v>269</v>
      </c>
      <c r="AQ77" s="163" t="s">
        <v>269</v>
      </c>
      <c r="AR77" s="162" t="s">
        <v>269</v>
      </c>
      <c r="AS77" s="160" t="s">
        <v>269</v>
      </c>
      <c r="AT77" s="161" t="s">
        <v>269</v>
      </c>
      <c r="AU77" s="163" t="s">
        <v>269</v>
      </c>
    </row>
    <row r="78" spans="1:96" s="133" customFormat="1" x14ac:dyDescent="0.35">
      <c r="A78" s="41" t="s">
        <v>1194</v>
      </c>
      <c r="B78" s="41" t="s">
        <v>1195</v>
      </c>
      <c r="C78" s="162" t="s">
        <v>269</v>
      </c>
      <c r="D78" s="160" t="s">
        <v>269</v>
      </c>
      <c r="E78" s="161" t="s">
        <v>269</v>
      </c>
      <c r="F78" s="163" t="s">
        <v>269</v>
      </c>
      <c r="G78" s="162" t="s">
        <v>269</v>
      </c>
      <c r="H78" s="160" t="s">
        <v>269</v>
      </c>
      <c r="I78" s="161" t="s">
        <v>269</v>
      </c>
      <c r="J78" s="140">
        <v>0</v>
      </c>
      <c r="K78" s="160" t="s">
        <v>269</v>
      </c>
      <c r="L78" s="141">
        <v>0</v>
      </c>
      <c r="M78" s="161" t="s">
        <v>269</v>
      </c>
      <c r="N78" s="140">
        <v>0</v>
      </c>
      <c r="O78" s="160" t="s">
        <v>269</v>
      </c>
      <c r="P78" s="142">
        <v>0</v>
      </c>
      <c r="Q78" s="162" t="s">
        <v>269</v>
      </c>
      <c r="R78" s="160" t="s">
        <v>269</v>
      </c>
      <c r="S78" s="161" t="s">
        <v>269</v>
      </c>
      <c r="T78" s="140">
        <v>0</v>
      </c>
      <c r="U78" s="141">
        <v>0</v>
      </c>
      <c r="V78" s="161" t="s">
        <v>269</v>
      </c>
      <c r="W78" s="140">
        <v>0</v>
      </c>
      <c r="X78" s="141">
        <v>0</v>
      </c>
      <c r="Y78" s="161" t="s">
        <v>269</v>
      </c>
      <c r="Z78" s="163" t="s">
        <v>269</v>
      </c>
      <c r="AA78" s="162" t="s">
        <v>269</v>
      </c>
      <c r="AB78" s="160" t="s">
        <v>269</v>
      </c>
      <c r="AC78" s="161" t="s">
        <v>269</v>
      </c>
      <c r="AD78" s="162" t="s">
        <v>269</v>
      </c>
      <c r="AE78" s="160" t="s">
        <v>269</v>
      </c>
      <c r="AF78" s="161" t="s">
        <v>269</v>
      </c>
      <c r="AG78" s="162" t="s">
        <v>269</v>
      </c>
      <c r="AH78" s="160" t="s">
        <v>269</v>
      </c>
      <c r="AI78" s="161" t="s">
        <v>269</v>
      </c>
      <c r="AJ78" s="162" t="s">
        <v>269</v>
      </c>
      <c r="AK78" s="160" t="s">
        <v>269</v>
      </c>
      <c r="AL78" s="161" t="s">
        <v>269</v>
      </c>
      <c r="AM78" s="162" t="s">
        <v>269</v>
      </c>
      <c r="AN78" s="160" t="s">
        <v>269</v>
      </c>
      <c r="AO78" s="161" t="s">
        <v>269</v>
      </c>
      <c r="AP78" s="163" t="s">
        <v>269</v>
      </c>
      <c r="AQ78" s="163" t="s">
        <v>269</v>
      </c>
      <c r="AR78" s="162" t="s">
        <v>269</v>
      </c>
      <c r="AS78" s="160" t="s">
        <v>269</v>
      </c>
      <c r="AT78" s="161" t="s">
        <v>269</v>
      </c>
      <c r="AU78" s="163" t="s">
        <v>269</v>
      </c>
    </row>
    <row r="79" spans="1:96" s="133" customFormat="1" x14ac:dyDescent="0.35">
      <c r="A79" s="41" t="s">
        <v>1784</v>
      </c>
      <c r="B79" s="41" t="s">
        <v>1785</v>
      </c>
      <c r="C79" s="162" t="s">
        <v>269</v>
      </c>
      <c r="D79" s="160" t="s">
        <v>269</v>
      </c>
      <c r="E79" s="161" t="s">
        <v>269</v>
      </c>
      <c r="F79" s="163" t="s">
        <v>269</v>
      </c>
      <c r="G79" s="162" t="s">
        <v>269</v>
      </c>
      <c r="H79" s="160" t="s">
        <v>269</v>
      </c>
      <c r="I79" s="161" t="s">
        <v>269</v>
      </c>
      <c r="J79" s="140">
        <v>0</v>
      </c>
      <c r="K79" s="160" t="s">
        <v>269</v>
      </c>
      <c r="L79" s="141">
        <v>0</v>
      </c>
      <c r="M79" s="161" t="s">
        <v>269</v>
      </c>
      <c r="N79" s="140">
        <v>0</v>
      </c>
      <c r="O79" s="160" t="s">
        <v>269</v>
      </c>
      <c r="P79" s="142">
        <v>0</v>
      </c>
      <c r="Q79" s="162" t="s">
        <v>269</v>
      </c>
      <c r="R79" s="160" t="s">
        <v>269</v>
      </c>
      <c r="S79" s="161" t="s">
        <v>269</v>
      </c>
      <c r="T79" s="140">
        <v>0</v>
      </c>
      <c r="U79" s="141">
        <v>0</v>
      </c>
      <c r="V79" s="161" t="s">
        <v>269</v>
      </c>
      <c r="W79" s="140">
        <v>0</v>
      </c>
      <c r="X79" s="141">
        <v>0</v>
      </c>
      <c r="Y79" s="161" t="s">
        <v>269</v>
      </c>
      <c r="Z79" s="163" t="s">
        <v>269</v>
      </c>
      <c r="AA79" s="162" t="s">
        <v>269</v>
      </c>
      <c r="AB79" s="160" t="s">
        <v>269</v>
      </c>
      <c r="AC79" s="161" t="s">
        <v>269</v>
      </c>
      <c r="AD79" s="162" t="s">
        <v>269</v>
      </c>
      <c r="AE79" s="160" t="s">
        <v>269</v>
      </c>
      <c r="AF79" s="161" t="s">
        <v>269</v>
      </c>
      <c r="AG79" s="162" t="s">
        <v>269</v>
      </c>
      <c r="AH79" s="160" t="s">
        <v>269</v>
      </c>
      <c r="AI79" s="161" t="s">
        <v>269</v>
      </c>
      <c r="AJ79" s="162" t="s">
        <v>269</v>
      </c>
      <c r="AK79" s="160" t="s">
        <v>269</v>
      </c>
      <c r="AL79" s="161" t="s">
        <v>269</v>
      </c>
      <c r="AM79" s="162" t="s">
        <v>269</v>
      </c>
      <c r="AN79" s="160" t="s">
        <v>269</v>
      </c>
      <c r="AO79" s="161" t="s">
        <v>269</v>
      </c>
      <c r="AP79" s="163" t="s">
        <v>269</v>
      </c>
      <c r="AQ79" s="163" t="s">
        <v>269</v>
      </c>
      <c r="AR79" s="162" t="s">
        <v>269</v>
      </c>
      <c r="AS79" s="160" t="s">
        <v>269</v>
      </c>
      <c r="AT79" s="161" t="s">
        <v>269</v>
      </c>
      <c r="AU79" s="163" t="s">
        <v>269</v>
      </c>
    </row>
    <row r="80" spans="1:96" s="133" customFormat="1" x14ac:dyDescent="0.35">
      <c r="A80" s="41" t="s">
        <v>222</v>
      </c>
      <c r="B80" s="41" t="s">
        <v>223</v>
      </c>
      <c r="C80" s="162" t="s">
        <v>269</v>
      </c>
      <c r="D80" s="160" t="s">
        <v>269</v>
      </c>
      <c r="E80" s="161" t="s">
        <v>269</v>
      </c>
      <c r="F80" s="163" t="s">
        <v>269</v>
      </c>
      <c r="G80" s="162" t="s">
        <v>269</v>
      </c>
      <c r="H80" s="160" t="s">
        <v>269</v>
      </c>
      <c r="I80" s="161" t="s">
        <v>269</v>
      </c>
      <c r="J80" s="140">
        <v>0</v>
      </c>
      <c r="K80" s="160" t="s">
        <v>269</v>
      </c>
      <c r="L80" s="141">
        <v>0</v>
      </c>
      <c r="M80" s="161" t="s">
        <v>269</v>
      </c>
      <c r="N80" s="140">
        <v>0</v>
      </c>
      <c r="O80" s="160" t="s">
        <v>269</v>
      </c>
      <c r="P80" s="142">
        <v>0</v>
      </c>
      <c r="Q80" s="162" t="s">
        <v>269</v>
      </c>
      <c r="R80" s="160" t="s">
        <v>269</v>
      </c>
      <c r="S80" s="161" t="s">
        <v>269</v>
      </c>
      <c r="T80" s="140">
        <v>0</v>
      </c>
      <c r="U80" s="141">
        <v>0</v>
      </c>
      <c r="V80" s="161" t="s">
        <v>269</v>
      </c>
      <c r="W80" s="140">
        <v>0</v>
      </c>
      <c r="X80" s="141">
        <v>0</v>
      </c>
      <c r="Y80" s="161" t="s">
        <v>269</v>
      </c>
      <c r="Z80" s="163" t="s">
        <v>269</v>
      </c>
      <c r="AA80" s="162" t="s">
        <v>269</v>
      </c>
      <c r="AB80" s="160" t="s">
        <v>269</v>
      </c>
      <c r="AC80" s="161" t="s">
        <v>269</v>
      </c>
      <c r="AD80" s="162" t="s">
        <v>269</v>
      </c>
      <c r="AE80" s="160" t="s">
        <v>269</v>
      </c>
      <c r="AF80" s="161" t="s">
        <v>269</v>
      </c>
      <c r="AG80" s="162" t="s">
        <v>269</v>
      </c>
      <c r="AH80" s="160" t="s">
        <v>269</v>
      </c>
      <c r="AI80" s="161" t="s">
        <v>269</v>
      </c>
      <c r="AJ80" s="162" t="s">
        <v>269</v>
      </c>
      <c r="AK80" s="160" t="s">
        <v>269</v>
      </c>
      <c r="AL80" s="161" t="s">
        <v>269</v>
      </c>
      <c r="AM80" s="162" t="s">
        <v>269</v>
      </c>
      <c r="AN80" s="160" t="s">
        <v>269</v>
      </c>
      <c r="AO80" s="161" t="s">
        <v>269</v>
      </c>
      <c r="AP80" s="163" t="s">
        <v>269</v>
      </c>
      <c r="AQ80" s="163" t="s">
        <v>269</v>
      </c>
      <c r="AR80" s="162" t="s">
        <v>269</v>
      </c>
      <c r="AS80" s="160" t="s">
        <v>269</v>
      </c>
      <c r="AT80" s="161" t="s">
        <v>269</v>
      </c>
      <c r="AU80" s="163" t="s">
        <v>269</v>
      </c>
    </row>
    <row r="81" spans="1:47" s="133" customFormat="1" x14ac:dyDescent="0.35">
      <c r="A81" s="41" t="s">
        <v>1786</v>
      </c>
      <c r="B81" s="41" t="s">
        <v>136</v>
      </c>
      <c r="C81" s="162" t="s">
        <v>269</v>
      </c>
      <c r="D81" s="160" t="s">
        <v>269</v>
      </c>
      <c r="E81" s="161" t="s">
        <v>269</v>
      </c>
      <c r="F81" s="163" t="s">
        <v>269</v>
      </c>
      <c r="G81" s="162" t="s">
        <v>269</v>
      </c>
      <c r="H81" s="160" t="s">
        <v>269</v>
      </c>
      <c r="I81" s="161" t="s">
        <v>269</v>
      </c>
      <c r="J81" s="140">
        <v>0</v>
      </c>
      <c r="K81" s="160" t="s">
        <v>269</v>
      </c>
      <c r="L81" s="141">
        <v>0</v>
      </c>
      <c r="M81" s="161" t="s">
        <v>269</v>
      </c>
      <c r="N81" s="140">
        <v>0</v>
      </c>
      <c r="O81" s="160" t="s">
        <v>269</v>
      </c>
      <c r="P81" s="142">
        <v>0</v>
      </c>
      <c r="Q81" s="162" t="s">
        <v>269</v>
      </c>
      <c r="R81" s="160" t="s">
        <v>269</v>
      </c>
      <c r="S81" s="161" t="s">
        <v>269</v>
      </c>
      <c r="T81" s="140">
        <v>0</v>
      </c>
      <c r="U81" s="141">
        <v>0</v>
      </c>
      <c r="V81" s="161" t="s">
        <v>269</v>
      </c>
      <c r="W81" s="140">
        <v>0</v>
      </c>
      <c r="X81" s="141">
        <v>0</v>
      </c>
      <c r="Y81" s="161" t="s">
        <v>269</v>
      </c>
      <c r="Z81" s="163" t="s">
        <v>269</v>
      </c>
      <c r="AA81" s="162" t="s">
        <v>269</v>
      </c>
      <c r="AB81" s="160" t="s">
        <v>269</v>
      </c>
      <c r="AC81" s="161" t="s">
        <v>269</v>
      </c>
      <c r="AD81" s="162" t="s">
        <v>269</v>
      </c>
      <c r="AE81" s="160" t="s">
        <v>269</v>
      </c>
      <c r="AF81" s="161" t="s">
        <v>269</v>
      </c>
      <c r="AG81" s="162" t="s">
        <v>269</v>
      </c>
      <c r="AH81" s="160" t="s">
        <v>269</v>
      </c>
      <c r="AI81" s="161" t="s">
        <v>269</v>
      </c>
      <c r="AJ81" s="162" t="s">
        <v>269</v>
      </c>
      <c r="AK81" s="160" t="s">
        <v>269</v>
      </c>
      <c r="AL81" s="161" t="s">
        <v>269</v>
      </c>
      <c r="AM81" s="162" t="s">
        <v>269</v>
      </c>
      <c r="AN81" s="160" t="s">
        <v>269</v>
      </c>
      <c r="AO81" s="161" t="s">
        <v>269</v>
      </c>
      <c r="AP81" s="163" t="s">
        <v>269</v>
      </c>
      <c r="AQ81" s="163" t="s">
        <v>269</v>
      </c>
      <c r="AR81" s="162" t="s">
        <v>269</v>
      </c>
      <c r="AS81" s="160" t="s">
        <v>269</v>
      </c>
      <c r="AT81" s="161" t="s">
        <v>269</v>
      </c>
      <c r="AU81" s="163" t="s">
        <v>269</v>
      </c>
    </row>
    <row r="87" spans="1:47" hidden="1" x14ac:dyDescent="0.35">
      <c r="C87" s="132">
        <f t="shared" ref="C87:E87" si="0">C20*100</f>
        <v>546.46699000000001</v>
      </c>
      <c r="D87" s="133">
        <f t="shared" si="0"/>
        <v>558.13952999999992</v>
      </c>
      <c r="E87" s="134">
        <f t="shared" si="0"/>
        <v>0</v>
      </c>
      <c r="F87" s="135">
        <f t="shared" ref="F87:P87" si="1">F20*100</f>
        <v>2191.7808199999999</v>
      </c>
      <c r="G87" s="132">
        <f t="shared" si="1"/>
        <v>799.30517000000009</v>
      </c>
      <c r="H87" s="133">
        <f t="shared" si="1"/>
        <v>795.45455000000004</v>
      </c>
      <c r="I87" s="134">
        <f t="shared" si="1"/>
        <v>6153.8461499999994</v>
      </c>
      <c r="J87" s="132">
        <f t="shared" si="1"/>
        <v>890.54976999999997</v>
      </c>
      <c r="K87" s="133">
        <f t="shared" si="1"/>
        <v>1016.9491499999999</v>
      </c>
      <c r="L87" s="133">
        <f t="shared" si="1"/>
        <v>0</v>
      </c>
      <c r="M87" s="134">
        <f t="shared" si="1"/>
        <v>194.17475999999999</v>
      </c>
      <c r="N87" s="132">
        <f t="shared" si="1"/>
        <v>1405.8926399999998</v>
      </c>
      <c r="O87" s="133">
        <f t="shared" si="1"/>
        <v>1750</v>
      </c>
      <c r="P87" s="134">
        <f t="shared" si="1"/>
        <v>986.84210999999993</v>
      </c>
      <c r="Q87" s="132">
        <f t="shared" ref="Q87:Y87" si="2">Q20*100</f>
        <v>579.76082999999994</v>
      </c>
      <c r="R87" s="133">
        <f t="shared" si="2"/>
        <v>625</v>
      </c>
      <c r="S87" s="134">
        <f t="shared" si="2"/>
        <v>0</v>
      </c>
      <c r="T87" s="132">
        <f t="shared" si="2"/>
        <v>1853.21378</v>
      </c>
      <c r="U87" s="133">
        <f t="shared" si="2"/>
        <v>1875</v>
      </c>
      <c r="V87" s="134">
        <f t="shared" si="2"/>
        <v>1134.02062</v>
      </c>
      <c r="W87" s="132">
        <f t="shared" si="2"/>
        <v>2153.4292399999999</v>
      </c>
      <c r="X87" s="133">
        <f t="shared" si="2"/>
        <v>2207.7922100000001</v>
      </c>
      <c r="Y87" s="134">
        <f t="shared" si="2"/>
        <v>2000</v>
      </c>
      <c r="Z87" s="135">
        <f t="shared" ref="Z87:AE87" si="3">Z20*100</f>
        <v>526.31578999999999</v>
      </c>
      <c r="AA87" s="132">
        <f t="shared" si="3"/>
        <v>1786.3111100000001</v>
      </c>
      <c r="AB87" s="133">
        <f t="shared" si="3"/>
        <v>1753.2467500000002</v>
      </c>
      <c r="AC87" s="134">
        <f t="shared" si="3"/>
        <v>2660.5504600000004</v>
      </c>
      <c r="AD87" s="132">
        <f t="shared" si="3"/>
        <v>5409.1646299999993</v>
      </c>
      <c r="AE87" s="133">
        <f t="shared" si="3"/>
        <v>5789.4736800000001</v>
      </c>
      <c r="AF87" s="134">
        <f t="shared" ref="AF87:AQ87" si="4">AF20*100</f>
        <v>4880.9523799999997</v>
      </c>
      <c r="AG87" s="132">
        <f t="shared" si="4"/>
        <v>2717.1481800000001</v>
      </c>
      <c r="AH87" s="133">
        <f t="shared" si="4"/>
        <v>2769.2307700000001</v>
      </c>
      <c r="AI87" s="134">
        <f t="shared" si="4"/>
        <v>1341.4634100000001</v>
      </c>
      <c r="AJ87" s="132">
        <f t="shared" si="4"/>
        <v>799.9457000000001</v>
      </c>
      <c r="AK87" s="133">
        <f t="shared" si="4"/>
        <v>802.46914000000004</v>
      </c>
      <c r="AL87" s="134">
        <f t="shared" si="4"/>
        <v>348.83720999999997</v>
      </c>
      <c r="AM87" s="132">
        <f t="shared" si="4"/>
        <v>442.61821000000003</v>
      </c>
      <c r="AN87" s="133">
        <f t="shared" si="4"/>
        <v>460.82948999999996</v>
      </c>
      <c r="AO87" s="134">
        <f t="shared" si="4"/>
        <v>0</v>
      </c>
      <c r="AP87" s="135">
        <f t="shared" si="4"/>
        <v>814.81481000000008</v>
      </c>
      <c r="AQ87" s="135">
        <f t="shared" si="4"/>
        <v>2941.1764699999999</v>
      </c>
      <c r="AR87" s="132">
        <f t="shared" ref="AR87:AU87" si="5">AR20*100</f>
        <v>2388.51154</v>
      </c>
      <c r="AS87" s="133">
        <f t="shared" si="5"/>
        <v>2405.0632900000001</v>
      </c>
      <c r="AT87" s="134">
        <f t="shared" si="5"/>
        <v>0</v>
      </c>
      <c r="AU87" s="135">
        <f t="shared" si="5"/>
        <v>1307.6923100000001</v>
      </c>
    </row>
    <row r="88" spans="1:47" hidden="1" x14ac:dyDescent="0.35">
      <c r="C88" s="132" t="e">
        <f>#REF!*100</f>
        <v>#REF!</v>
      </c>
      <c r="D88" s="133" t="e">
        <f>#REF!*100</f>
        <v>#REF!</v>
      </c>
      <c r="E88" s="134" t="e">
        <f>#REF!*100</f>
        <v>#REF!</v>
      </c>
      <c r="F88" s="135" t="e">
        <f>#REF!*100</f>
        <v>#REF!</v>
      </c>
      <c r="G88" s="132" t="e">
        <f>#REF!*100</f>
        <v>#REF!</v>
      </c>
      <c r="H88" s="133" t="e">
        <f>#REF!*100</f>
        <v>#REF!</v>
      </c>
      <c r="I88" s="134" t="e">
        <f>#REF!*100</f>
        <v>#REF!</v>
      </c>
      <c r="J88" s="132" t="e">
        <f>#REF!*100</f>
        <v>#REF!</v>
      </c>
      <c r="K88" s="133" t="e">
        <f>#REF!*100</f>
        <v>#REF!</v>
      </c>
      <c r="L88" s="133" t="e">
        <f>#REF!*100</f>
        <v>#REF!</v>
      </c>
      <c r="M88" s="134" t="e">
        <f>#REF!*100</f>
        <v>#REF!</v>
      </c>
      <c r="N88" s="132" t="e">
        <f>#REF!*100</f>
        <v>#REF!</v>
      </c>
      <c r="O88" s="133" t="e">
        <f>#REF!*100</f>
        <v>#REF!</v>
      </c>
      <c r="P88" s="134" t="e">
        <f>#REF!*100</f>
        <v>#REF!</v>
      </c>
      <c r="Q88" s="132" t="e">
        <f>#REF!*100</f>
        <v>#REF!</v>
      </c>
      <c r="R88" s="133" t="e">
        <f>#REF!*100</f>
        <v>#REF!</v>
      </c>
      <c r="S88" s="134" t="e">
        <f>#REF!*100</f>
        <v>#REF!</v>
      </c>
      <c r="T88" s="132" t="e">
        <f>#REF!*100</f>
        <v>#REF!</v>
      </c>
      <c r="U88" s="133" t="e">
        <f>#REF!*100</f>
        <v>#REF!</v>
      </c>
      <c r="V88" s="134" t="e">
        <f>#REF!*100</f>
        <v>#REF!</v>
      </c>
      <c r="W88" s="132" t="e">
        <f>#REF!*100</f>
        <v>#REF!</v>
      </c>
      <c r="X88" s="133" t="e">
        <f>#REF!*100</f>
        <v>#REF!</v>
      </c>
      <c r="Y88" s="134" t="e">
        <f>#REF!*100</f>
        <v>#REF!</v>
      </c>
      <c r="Z88" s="135" t="e">
        <f>#REF!*100</f>
        <v>#REF!</v>
      </c>
      <c r="AA88" s="132" t="e">
        <f>#REF!*100</f>
        <v>#REF!</v>
      </c>
      <c r="AB88" s="133" t="e">
        <f>#REF!*100</f>
        <v>#REF!</v>
      </c>
      <c r="AC88" s="134" t="e">
        <f>#REF!*100</f>
        <v>#REF!</v>
      </c>
      <c r="AD88" s="132" t="e">
        <f>#REF!*100</f>
        <v>#REF!</v>
      </c>
      <c r="AE88" s="133" t="e">
        <f>#REF!*100</f>
        <v>#REF!</v>
      </c>
      <c r="AF88" s="134" t="e">
        <f>#REF!*100</f>
        <v>#REF!</v>
      </c>
      <c r="AG88" s="132" t="e">
        <f>#REF!*100</f>
        <v>#REF!</v>
      </c>
      <c r="AH88" s="133" t="e">
        <f>#REF!*100</f>
        <v>#REF!</v>
      </c>
      <c r="AI88" s="134" t="e">
        <f>#REF!*100</f>
        <v>#REF!</v>
      </c>
      <c r="AJ88" s="132" t="e">
        <f>#REF!*100</f>
        <v>#REF!</v>
      </c>
      <c r="AK88" s="133" t="e">
        <f>#REF!*100</f>
        <v>#REF!</v>
      </c>
      <c r="AL88" s="134" t="e">
        <f>#REF!*100</f>
        <v>#REF!</v>
      </c>
      <c r="AM88" s="132" t="e">
        <f>#REF!*100</f>
        <v>#REF!</v>
      </c>
      <c r="AN88" s="133" t="e">
        <f>#REF!*100</f>
        <v>#REF!</v>
      </c>
      <c r="AO88" s="134" t="e">
        <f>#REF!*100</f>
        <v>#REF!</v>
      </c>
      <c r="AP88" s="135" t="e">
        <f>#REF!*100</f>
        <v>#REF!</v>
      </c>
      <c r="AQ88" s="135" t="e">
        <f>#REF!*100</f>
        <v>#REF!</v>
      </c>
      <c r="AR88" s="132" t="e">
        <f>#REF!*100</f>
        <v>#REF!</v>
      </c>
      <c r="AS88" s="133" t="e">
        <f>#REF!*100</f>
        <v>#REF!</v>
      </c>
      <c r="AT88" s="134" t="e">
        <f>#REF!*100</f>
        <v>#REF!</v>
      </c>
      <c r="AU88" s="135" t="e">
        <f>#REF!*100</f>
        <v>#REF!</v>
      </c>
    </row>
    <row r="89" spans="1:47" hidden="1" x14ac:dyDescent="0.35">
      <c r="C89" s="132" t="e">
        <f>#REF!*100</f>
        <v>#REF!</v>
      </c>
      <c r="D89" s="133" t="e">
        <f>#REF!*100</f>
        <v>#REF!</v>
      </c>
      <c r="E89" s="134" t="e">
        <f>#REF!*100</f>
        <v>#REF!</v>
      </c>
      <c r="F89" s="135" t="e">
        <f>#REF!*100</f>
        <v>#REF!</v>
      </c>
      <c r="G89" s="132" t="e">
        <f>#REF!*100</f>
        <v>#REF!</v>
      </c>
      <c r="H89" s="133" t="e">
        <f>#REF!*100</f>
        <v>#REF!</v>
      </c>
      <c r="I89" s="134" t="e">
        <f>#REF!*100</f>
        <v>#REF!</v>
      </c>
      <c r="J89" s="132" t="e">
        <f>#REF!*100</f>
        <v>#REF!</v>
      </c>
      <c r="K89" s="133" t="e">
        <f>#REF!*100</f>
        <v>#REF!</v>
      </c>
      <c r="L89" s="133" t="e">
        <f>#REF!*100</f>
        <v>#REF!</v>
      </c>
      <c r="M89" s="134" t="e">
        <f>#REF!*100</f>
        <v>#REF!</v>
      </c>
      <c r="N89" s="132" t="e">
        <f>#REF!*100</f>
        <v>#REF!</v>
      </c>
      <c r="O89" s="133" t="e">
        <f>#REF!*100</f>
        <v>#REF!</v>
      </c>
      <c r="P89" s="134" t="e">
        <f>#REF!*100</f>
        <v>#REF!</v>
      </c>
      <c r="Q89" s="132" t="e">
        <f>#REF!*100</f>
        <v>#REF!</v>
      </c>
      <c r="R89" s="133" t="e">
        <f>#REF!*100</f>
        <v>#REF!</v>
      </c>
      <c r="S89" s="134" t="e">
        <f>#REF!*100</f>
        <v>#REF!</v>
      </c>
      <c r="T89" s="132" t="e">
        <f>#REF!*100</f>
        <v>#REF!</v>
      </c>
      <c r="U89" s="133" t="e">
        <f>#REF!*100</f>
        <v>#REF!</v>
      </c>
      <c r="V89" s="134" t="e">
        <f>#REF!*100</f>
        <v>#REF!</v>
      </c>
      <c r="W89" s="132" t="e">
        <f>#REF!*100</f>
        <v>#REF!</v>
      </c>
      <c r="X89" s="133" t="e">
        <f>#REF!*100</f>
        <v>#REF!</v>
      </c>
      <c r="Y89" s="134" t="e">
        <f>#REF!*100</f>
        <v>#REF!</v>
      </c>
      <c r="Z89" s="135" t="e">
        <f>#REF!*100</f>
        <v>#REF!</v>
      </c>
      <c r="AA89" s="132" t="e">
        <f>#REF!*100</f>
        <v>#REF!</v>
      </c>
      <c r="AB89" s="133" t="e">
        <f>#REF!*100</f>
        <v>#REF!</v>
      </c>
      <c r="AC89" s="134" t="e">
        <f>#REF!*100</f>
        <v>#REF!</v>
      </c>
      <c r="AD89" s="132" t="e">
        <f>#REF!*100</f>
        <v>#REF!</v>
      </c>
      <c r="AE89" s="133" t="e">
        <f>#REF!*100</f>
        <v>#REF!</v>
      </c>
      <c r="AF89" s="134" t="e">
        <f>#REF!*100</f>
        <v>#REF!</v>
      </c>
      <c r="AG89" s="132" t="e">
        <f>#REF!*100</f>
        <v>#REF!</v>
      </c>
      <c r="AH89" s="133" t="e">
        <f>#REF!*100</f>
        <v>#REF!</v>
      </c>
      <c r="AI89" s="134" t="e">
        <f>#REF!*100</f>
        <v>#REF!</v>
      </c>
      <c r="AJ89" s="132" t="e">
        <f>#REF!*100</f>
        <v>#REF!</v>
      </c>
      <c r="AK89" s="133" t="e">
        <f>#REF!*100</f>
        <v>#REF!</v>
      </c>
      <c r="AL89" s="134" t="e">
        <f>#REF!*100</f>
        <v>#REF!</v>
      </c>
      <c r="AM89" s="132" t="e">
        <f>#REF!*100</f>
        <v>#REF!</v>
      </c>
      <c r="AN89" s="133" t="e">
        <f>#REF!*100</f>
        <v>#REF!</v>
      </c>
      <c r="AO89" s="134" t="e">
        <f>#REF!*100</f>
        <v>#REF!</v>
      </c>
      <c r="AP89" s="135" t="e">
        <f>#REF!*100</f>
        <v>#REF!</v>
      </c>
      <c r="AQ89" s="135" t="e">
        <f>#REF!*100</f>
        <v>#REF!</v>
      </c>
      <c r="AR89" s="132" t="e">
        <f>#REF!*100</f>
        <v>#REF!</v>
      </c>
      <c r="AS89" s="133" t="e">
        <f>#REF!*100</f>
        <v>#REF!</v>
      </c>
      <c r="AT89" s="134" t="e">
        <f>#REF!*100</f>
        <v>#REF!</v>
      </c>
      <c r="AU89" s="135" t="e">
        <f>#REF!*100</f>
        <v>#REF!</v>
      </c>
    </row>
    <row r="90" spans="1:47" hidden="1" x14ac:dyDescent="0.35">
      <c r="C90" s="132">
        <f t="shared" ref="C90:E90" si="6">C25*100</f>
        <v>0</v>
      </c>
      <c r="D90" s="133">
        <f t="shared" si="6"/>
        <v>0</v>
      </c>
      <c r="E90" s="134">
        <f t="shared" si="6"/>
        <v>0</v>
      </c>
      <c r="F90" s="135">
        <f t="shared" ref="F90:P90" si="7">F25*100</f>
        <v>0</v>
      </c>
      <c r="G90" s="132">
        <f t="shared" si="7"/>
        <v>0</v>
      </c>
      <c r="H90" s="133">
        <f t="shared" si="7"/>
        <v>0</v>
      </c>
      <c r="I90" s="134">
        <f t="shared" si="7"/>
        <v>0</v>
      </c>
      <c r="J90" s="132">
        <f t="shared" si="7"/>
        <v>0</v>
      </c>
      <c r="K90" s="133">
        <f t="shared" si="7"/>
        <v>0</v>
      </c>
      <c r="L90" s="133">
        <f t="shared" si="7"/>
        <v>0</v>
      </c>
      <c r="M90" s="134">
        <f t="shared" si="7"/>
        <v>0</v>
      </c>
      <c r="N90" s="132">
        <f t="shared" si="7"/>
        <v>75.422819000000004</v>
      </c>
      <c r="O90" s="133">
        <f t="shared" si="7"/>
        <v>83.33333300000001</v>
      </c>
      <c r="P90" s="134">
        <f t="shared" si="7"/>
        <v>65.789473999999998</v>
      </c>
      <c r="Q90" s="132">
        <f t="shared" ref="Q90:AE90" si="8">Q25*100</f>
        <v>0</v>
      </c>
      <c r="R90" s="133">
        <f t="shared" si="8"/>
        <v>0</v>
      </c>
      <c r="S90" s="134">
        <f t="shared" si="8"/>
        <v>0</v>
      </c>
      <c r="T90" s="132">
        <f t="shared" si="8"/>
        <v>0</v>
      </c>
      <c r="U90" s="133">
        <f t="shared" si="8"/>
        <v>0</v>
      </c>
      <c r="V90" s="134">
        <f t="shared" si="8"/>
        <v>0</v>
      </c>
      <c r="W90" s="132">
        <f t="shared" si="8"/>
        <v>120.748514</v>
      </c>
      <c r="X90" s="133">
        <f t="shared" si="8"/>
        <v>0</v>
      </c>
      <c r="Y90" s="134">
        <f t="shared" si="8"/>
        <v>461.53846200000004</v>
      </c>
      <c r="Z90" s="135">
        <f t="shared" si="8"/>
        <v>0</v>
      </c>
      <c r="AA90" s="132">
        <f t="shared" si="8"/>
        <v>62.568672999999997</v>
      </c>
      <c r="AB90" s="133">
        <f t="shared" si="8"/>
        <v>64.935065000000009</v>
      </c>
      <c r="AC90" s="134">
        <f t="shared" si="8"/>
        <v>0</v>
      </c>
      <c r="AD90" s="132">
        <f t="shared" si="8"/>
        <v>0</v>
      </c>
      <c r="AE90" s="133">
        <f t="shared" si="8"/>
        <v>0</v>
      </c>
      <c r="AF90" s="134">
        <f t="shared" ref="AF90:AU90" si="9">AF25*100</f>
        <v>0</v>
      </c>
      <c r="AG90" s="132">
        <f t="shared" si="9"/>
        <v>0</v>
      </c>
      <c r="AH90" s="133">
        <f t="shared" si="9"/>
        <v>0</v>
      </c>
      <c r="AI90" s="134">
        <f t="shared" si="9"/>
        <v>0</v>
      </c>
      <c r="AJ90" s="132">
        <f t="shared" si="9"/>
        <v>683.64397399999996</v>
      </c>
      <c r="AK90" s="133">
        <f t="shared" si="9"/>
        <v>679.01234599999998</v>
      </c>
      <c r="AL90" s="134">
        <f t="shared" si="9"/>
        <v>1511.6279069999998</v>
      </c>
      <c r="AM90" s="132">
        <f t="shared" si="9"/>
        <v>0</v>
      </c>
      <c r="AN90" s="133">
        <f t="shared" si="9"/>
        <v>0</v>
      </c>
      <c r="AO90" s="134">
        <f t="shared" si="9"/>
        <v>0</v>
      </c>
      <c r="AP90" s="135">
        <f t="shared" si="9"/>
        <v>0</v>
      </c>
      <c r="AQ90" s="135">
        <f t="shared" si="9"/>
        <v>0</v>
      </c>
      <c r="AR90" s="132">
        <f t="shared" si="9"/>
        <v>0</v>
      </c>
      <c r="AS90" s="133">
        <f t="shared" si="9"/>
        <v>0</v>
      </c>
      <c r="AT90" s="134">
        <f t="shared" si="9"/>
        <v>0</v>
      </c>
      <c r="AU90" s="135">
        <f t="shared" si="9"/>
        <v>307.69230799999997</v>
      </c>
    </row>
    <row r="91" spans="1:47" hidden="1" x14ac:dyDescent="0.35">
      <c r="C91" s="132" t="e">
        <f>#REF!*100</f>
        <v>#REF!</v>
      </c>
      <c r="D91" s="133" t="e">
        <f>#REF!*100</f>
        <v>#REF!</v>
      </c>
      <c r="E91" s="134" t="e">
        <f>#REF!*100</f>
        <v>#REF!</v>
      </c>
      <c r="F91" s="135" t="e">
        <f>#REF!*100</f>
        <v>#REF!</v>
      </c>
      <c r="G91" s="132" t="e">
        <f>#REF!*100</f>
        <v>#REF!</v>
      </c>
      <c r="H91" s="133" t="e">
        <f>#REF!*100</f>
        <v>#REF!</v>
      </c>
      <c r="I91" s="134" t="e">
        <f>#REF!*100</f>
        <v>#REF!</v>
      </c>
      <c r="J91" s="132" t="e">
        <f>#REF!*100</f>
        <v>#REF!</v>
      </c>
      <c r="K91" s="133" t="e">
        <f>#REF!*100</f>
        <v>#REF!</v>
      </c>
      <c r="L91" s="133" t="e">
        <f>#REF!*100</f>
        <v>#REF!</v>
      </c>
      <c r="M91" s="134" t="e">
        <f>#REF!*100</f>
        <v>#REF!</v>
      </c>
      <c r="N91" s="132" t="e">
        <f>#REF!*100</f>
        <v>#REF!</v>
      </c>
      <c r="O91" s="133" t="e">
        <f>#REF!*100</f>
        <v>#REF!</v>
      </c>
      <c r="P91" s="134" t="e">
        <f>#REF!*100</f>
        <v>#REF!</v>
      </c>
      <c r="Q91" s="132" t="e">
        <f>#REF!*100</f>
        <v>#REF!</v>
      </c>
      <c r="R91" s="133" t="e">
        <f>#REF!*100</f>
        <v>#REF!</v>
      </c>
      <c r="S91" s="134" t="e">
        <f>#REF!*100</f>
        <v>#REF!</v>
      </c>
      <c r="T91" s="132" t="e">
        <f>#REF!*100</f>
        <v>#REF!</v>
      </c>
      <c r="U91" s="133" t="e">
        <f>#REF!*100</f>
        <v>#REF!</v>
      </c>
      <c r="V91" s="134" t="e">
        <f>#REF!*100</f>
        <v>#REF!</v>
      </c>
      <c r="W91" s="132" t="e">
        <f>#REF!*100</f>
        <v>#REF!</v>
      </c>
      <c r="X91" s="133" t="e">
        <f>#REF!*100</f>
        <v>#REF!</v>
      </c>
      <c r="Y91" s="134" t="e">
        <f>#REF!*100</f>
        <v>#REF!</v>
      </c>
      <c r="Z91" s="135" t="e">
        <f>#REF!*100</f>
        <v>#REF!</v>
      </c>
      <c r="AA91" s="132" t="e">
        <f>#REF!*100</f>
        <v>#REF!</v>
      </c>
      <c r="AB91" s="133" t="e">
        <f>#REF!*100</f>
        <v>#REF!</v>
      </c>
      <c r="AC91" s="134" t="e">
        <f>#REF!*100</f>
        <v>#REF!</v>
      </c>
      <c r="AD91" s="132" t="e">
        <f>#REF!*100</f>
        <v>#REF!</v>
      </c>
      <c r="AE91" s="133" t="e">
        <f>#REF!*100</f>
        <v>#REF!</v>
      </c>
      <c r="AF91" s="134" t="e">
        <f>#REF!*100</f>
        <v>#REF!</v>
      </c>
      <c r="AG91" s="132" t="e">
        <f>#REF!*100</f>
        <v>#REF!</v>
      </c>
      <c r="AH91" s="133" t="e">
        <f>#REF!*100</f>
        <v>#REF!</v>
      </c>
      <c r="AI91" s="134" t="e">
        <f>#REF!*100</f>
        <v>#REF!</v>
      </c>
      <c r="AJ91" s="132" t="e">
        <f>#REF!*100</f>
        <v>#REF!</v>
      </c>
      <c r="AK91" s="133" t="e">
        <f>#REF!*100</f>
        <v>#REF!</v>
      </c>
      <c r="AL91" s="134" t="e">
        <f>#REF!*100</f>
        <v>#REF!</v>
      </c>
      <c r="AM91" s="132" t="e">
        <f>#REF!*100</f>
        <v>#REF!</v>
      </c>
      <c r="AN91" s="133" t="e">
        <f>#REF!*100</f>
        <v>#REF!</v>
      </c>
      <c r="AO91" s="134" t="e">
        <f>#REF!*100</f>
        <v>#REF!</v>
      </c>
      <c r="AP91" s="135" t="e">
        <f>#REF!*100</f>
        <v>#REF!</v>
      </c>
      <c r="AQ91" s="135" t="e">
        <f>#REF!*100</f>
        <v>#REF!</v>
      </c>
      <c r="AR91" s="132" t="e">
        <f>#REF!*100</f>
        <v>#REF!</v>
      </c>
      <c r="AS91" s="133" t="e">
        <f>#REF!*100</f>
        <v>#REF!</v>
      </c>
      <c r="AT91" s="134" t="e">
        <f>#REF!*100</f>
        <v>#REF!</v>
      </c>
      <c r="AU91" s="135" t="e">
        <f>#REF!*100</f>
        <v>#REF!</v>
      </c>
    </row>
    <row r="92" spans="1:47" hidden="1" x14ac:dyDescent="0.35">
      <c r="C92" s="132" t="e">
        <f>#REF!*100</f>
        <v>#REF!</v>
      </c>
      <c r="D92" s="133" t="e">
        <f>#REF!*100</f>
        <v>#REF!</v>
      </c>
      <c r="E92" s="134" t="e">
        <f>#REF!*100</f>
        <v>#REF!</v>
      </c>
      <c r="F92" s="135" t="e">
        <f>#REF!*100</f>
        <v>#REF!</v>
      </c>
      <c r="G92" s="132" t="e">
        <f>#REF!*100</f>
        <v>#REF!</v>
      </c>
      <c r="H92" s="133" t="e">
        <f>#REF!*100</f>
        <v>#REF!</v>
      </c>
      <c r="I92" s="134" t="e">
        <f>#REF!*100</f>
        <v>#REF!</v>
      </c>
      <c r="J92" s="132" t="e">
        <f>#REF!*100</f>
        <v>#REF!</v>
      </c>
      <c r="K92" s="133" t="e">
        <f>#REF!*100</f>
        <v>#REF!</v>
      </c>
      <c r="L92" s="133" t="e">
        <f>#REF!*100</f>
        <v>#REF!</v>
      </c>
      <c r="M92" s="134" t="e">
        <f>#REF!*100</f>
        <v>#REF!</v>
      </c>
      <c r="N92" s="132" t="e">
        <f>#REF!*100</f>
        <v>#REF!</v>
      </c>
      <c r="O92" s="133" t="e">
        <f>#REF!*100</f>
        <v>#REF!</v>
      </c>
      <c r="P92" s="134" t="e">
        <f>#REF!*100</f>
        <v>#REF!</v>
      </c>
      <c r="Q92" s="132" t="e">
        <f>#REF!*100</f>
        <v>#REF!</v>
      </c>
      <c r="R92" s="133" t="e">
        <f>#REF!*100</f>
        <v>#REF!</v>
      </c>
      <c r="S92" s="134" t="e">
        <f>#REF!*100</f>
        <v>#REF!</v>
      </c>
      <c r="T92" s="132" t="e">
        <f>#REF!*100</f>
        <v>#REF!</v>
      </c>
      <c r="U92" s="133" t="e">
        <f>#REF!*100</f>
        <v>#REF!</v>
      </c>
      <c r="V92" s="134" t="e">
        <f>#REF!*100</f>
        <v>#REF!</v>
      </c>
      <c r="W92" s="132" t="e">
        <f>#REF!*100</f>
        <v>#REF!</v>
      </c>
      <c r="X92" s="133" t="e">
        <f>#REF!*100</f>
        <v>#REF!</v>
      </c>
      <c r="Y92" s="134" t="e">
        <f>#REF!*100</f>
        <v>#REF!</v>
      </c>
      <c r="Z92" s="135" t="e">
        <f>#REF!*100</f>
        <v>#REF!</v>
      </c>
      <c r="AA92" s="132" t="e">
        <f>#REF!*100</f>
        <v>#REF!</v>
      </c>
      <c r="AB92" s="133" t="e">
        <f>#REF!*100</f>
        <v>#REF!</v>
      </c>
      <c r="AC92" s="134" t="e">
        <f>#REF!*100</f>
        <v>#REF!</v>
      </c>
      <c r="AD92" s="132" t="e">
        <f>#REF!*100</f>
        <v>#REF!</v>
      </c>
      <c r="AE92" s="133" t="e">
        <f>#REF!*100</f>
        <v>#REF!</v>
      </c>
      <c r="AF92" s="134" t="e">
        <f>#REF!*100</f>
        <v>#REF!</v>
      </c>
      <c r="AG92" s="132" t="e">
        <f>#REF!*100</f>
        <v>#REF!</v>
      </c>
      <c r="AH92" s="133" t="e">
        <f>#REF!*100</f>
        <v>#REF!</v>
      </c>
      <c r="AI92" s="134" t="e">
        <f>#REF!*100</f>
        <v>#REF!</v>
      </c>
      <c r="AJ92" s="132" t="e">
        <f>#REF!*100</f>
        <v>#REF!</v>
      </c>
      <c r="AK92" s="133" t="e">
        <f>#REF!*100</f>
        <v>#REF!</v>
      </c>
      <c r="AL92" s="134" t="e">
        <f>#REF!*100</f>
        <v>#REF!</v>
      </c>
      <c r="AM92" s="132" t="e">
        <f>#REF!*100</f>
        <v>#REF!</v>
      </c>
      <c r="AN92" s="133" t="e">
        <f>#REF!*100</f>
        <v>#REF!</v>
      </c>
      <c r="AO92" s="134" t="e">
        <f>#REF!*100</f>
        <v>#REF!</v>
      </c>
      <c r="AP92" s="135" t="e">
        <f>#REF!*100</f>
        <v>#REF!</v>
      </c>
      <c r="AQ92" s="135" t="e">
        <f>#REF!*100</f>
        <v>#REF!</v>
      </c>
      <c r="AR92" s="132" t="e">
        <f>#REF!*100</f>
        <v>#REF!</v>
      </c>
      <c r="AS92" s="133" t="e">
        <f>#REF!*100</f>
        <v>#REF!</v>
      </c>
      <c r="AT92" s="134" t="e">
        <f>#REF!*100</f>
        <v>#REF!</v>
      </c>
      <c r="AU92" s="135" t="e">
        <f>#REF!*100</f>
        <v>#REF!</v>
      </c>
    </row>
    <row r="93" spans="1:47" hidden="1" x14ac:dyDescent="0.35">
      <c r="C93" s="132">
        <f t="shared" ref="C93:E93" si="10">C27*100</f>
        <v>2.403829</v>
      </c>
      <c r="D93" s="133">
        <f t="shared" si="10"/>
        <v>0</v>
      </c>
      <c r="E93" s="134">
        <f t="shared" si="10"/>
        <v>114.94252899999999</v>
      </c>
      <c r="F93" s="135">
        <f t="shared" ref="F93:P93" si="11">F27*100</f>
        <v>0</v>
      </c>
      <c r="G93" s="132">
        <f t="shared" si="11"/>
        <v>0</v>
      </c>
      <c r="H93" s="133">
        <f t="shared" si="11"/>
        <v>0</v>
      </c>
      <c r="I93" s="134">
        <f t="shared" si="11"/>
        <v>0</v>
      </c>
      <c r="J93" s="132">
        <f t="shared" si="11"/>
        <v>0</v>
      </c>
      <c r="K93" s="133">
        <f t="shared" si="11"/>
        <v>0</v>
      </c>
      <c r="L93" s="133">
        <f t="shared" si="11"/>
        <v>0</v>
      </c>
      <c r="M93" s="134">
        <f t="shared" si="11"/>
        <v>0</v>
      </c>
      <c r="N93" s="132">
        <f t="shared" si="11"/>
        <v>59.328855000000004</v>
      </c>
      <c r="O93" s="133">
        <f t="shared" si="11"/>
        <v>0</v>
      </c>
      <c r="P93" s="134">
        <f t="shared" si="11"/>
        <v>131.578947</v>
      </c>
      <c r="Q93" s="132">
        <f t="shared" ref="Q93:Y93" si="12">Q27*100</f>
        <v>0</v>
      </c>
      <c r="R93" s="133">
        <f t="shared" si="12"/>
        <v>0</v>
      </c>
      <c r="S93" s="134">
        <f t="shared" si="12"/>
        <v>0</v>
      </c>
      <c r="T93" s="132">
        <f t="shared" si="12"/>
        <v>0</v>
      </c>
      <c r="U93" s="133">
        <f t="shared" si="12"/>
        <v>0</v>
      </c>
      <c r="V93" s="134">
        <f t="shared" si="12"/>
        <v>0</v>
      </c>
      <c r="W93" s="132">
        <f t="shared" si="12"/>
        <v>0</v>
      </c>
      <c r="X93" s="133">
        <f t="shared" si="12"/>
        <v>0</v>
      </c>
      <c r="Y93" s="134">
        <f t="shared" si="12"/>
        <v>0</v>
      </c>
      <c r="Z93" s="135">
        <f t="shared" ref="Z93:AE93" si="13">Z27*100</f>
        <v>0</v>
      </c>
      <c r="AA93" s="132">
        <f t="shared" si="13"/>
        <v>0</v>
      </c>
      <c r="AB93" s="133">
        <f t="shared" si="13"/>
        <v>0</v>
      </c>
      <c r="AC93" s="134">
        <f t="shared" si="13"/>
        <v>0</v>
      </c>
      <c r="AD93" s="132">
        <f t="shared" si="13"/>
        <v>0</v>
      </c>
      <c r="AE93" s="133">
        <f t="shared" si="13"/>
        <v>0</v>
      </c>
      <c r="AF93" s="134">
        <f t="shared" ref="AF93:AQ93" si="14">AF27*100</f>
        <v>0</v>
      </c>
      <c r="AG93" s="132">
        <f t="shared" si="14"/>
        <v>0</v>
      </c>
      <c r="AH93" s="133">
        <f t="shared" si="14"/>
        <v>0</v>
      </c>
      <c r="AI93" s="134">
        <f t="shared" si="14"/>
        <v>0</v>
      </c>
      <c r="AJ93" s="132">
        <f t="shared" si="14"/>
        <v>0</v>
      </c>
      <c r="AK93" s="133">
        <f t="shared" si="14"/>
        <v>0</v>
      </c>
      <c r="AL93" s="134">
        <f t="shared" si="14"/>
        <v>0</v>
      </c>
      <c r="AM93" s="132">
        <f t="shared" si="14"/>
        <v>0</v>
      </c>
      <c r="AN93" s="133">
        <f t="shared" si="14"/>
        <v>0</v>
      </c>
      <c r="AO93" s="134">
        <f t="shared" si="14"/>
        <v>0</v>
      </c>
      <c r="AP93" s="135">
        <f t="shared" si="14"/>
        <v>0</v>
      </c>
      <c r="AQ93" s="135">
        <f t="shared" si="14"/>
        <v>0</v>
      </c>
      <c r="AR93" s="132">
        <f t="shared" ref="AR93:AU93" si="15">AR27*100</f>
        <v>0</v>
      </c>
      <c r="AS93" s="133">
        <f t="shared" si="15"/>
        <v>0</v>
      </c>
      <c r="AT93" s="134">
        <f t="shared" si="15"/>
        <v>0</v>
      </c>
      <c r="AU93" s="135">
        <f t="shared" si="15"/>
        <v>0</v>
      </c>
    </row>
    <row r="94" spans="1:47" hidden="1" x14ac:dyDescent="0.35">
      <c r="C94" s="132" t="e">
        <f>#REF!*100</f>
        <v>#REF!</v>
      </c>
      <c r="D94" s="133" t="e">
        <f>#REF!*100</f>
        <v>#REF!</v>
      </c>
      <c r="E94" s="134" t="e">
        <f>#REF!*100</f>
        <v>#REF!</v>
      </c>
      <c r="F94" s="135" t="e">
        <f>#REF!*100</f>
        <v>#REF!</v>
      </c>
      <c r="G94" s="132" t="e">
        <f>#REF!*100</f>
        <v>#REF!</v>
      </c>
      <c r="H94" s="133" t="e">
        <f>#REF!*100</f>
        <v>#REF!</v>
      </c>
      <c r="I94" s="134" t="e">
        <f>#REF!*100</f>
        <v>#REF!</v>
      </c>
      <c r="J94" s="132" t="e">
        <f>#REF!*100</f>
        <v>#REF!</v>
      </c>
      <c r="K94" s="133" t="e">
        <f>#REF!*100</f>
        <v>#REF!</v>
      </c>
      <c r="L94" s="133" t="e">
        <f>#REF!*100</f>
        <v>#REF!</v>
      </c>
      <c r="M94" s="134" t="e">
        <f>#REF!*100</f>
        <v>#REF!</v>
      </c>
      <c r="N94" s="132" t="e">
        <f>#REF!*100</f>
        <v>#REF!</v>
      </c>
      <c r="O94" s="133" t="e">
        <f>#REF!*100</f>
        <v>#REF!</v>
      </c>
      <c r="P94" s="134" t="e">
        <f>#REF!*100</f>
        <v>#REF!</v>
      </c>
      <c r="Q94" s="132" t="e">
        <f>#REF!*100</f>
        <v>#REF!</v>
      </c>
      <c r="R94" s="133" t="e">
        <f>#REF!*100</f>
        <v>#REF!</v>
      </c>
      <c r="S94" s="134" t="e">
        <f>#REF!*100</f>
        <v>#REF!</v>
      </c>
      <c r="T94" s="132" t="e">
        <f>#REF!*100</f>
        <v>#REF!</v>
      </c>
      <c r="U94" s="133" t="e">
        <f>#REF!*100</f>
        <v>#REF!</v>
      </c>
      <c r="V94" s="134" t="e">
        <f>#REF!*100</f>
        <v>#REF!</v>
      </c>
      <c r="W94" s="132" t="e">
        <f>#REF!*100</f>
        <v>#REF!</v>
      </c>
      <c r="X94" s="133" t="e">
        <f>#REF!*100</f>
        <v>#REF!</v>
      </c>
      <c r="Y94" s="134" t="e">
        <f>#REF!*100</f>
        <v>#REF!</v>
      </c>
      <c r="Z94" s="135" t="e">
        <f>#REF!*100</f>
        <v>#REF!</v>
      </c>
      <c r="AA94" s="132" t="e">
        <f>#REF!*100</f>
        <v>#REF!</v>
      </c>
      <c r="AB94" s="133" t="e">
        <f>#REF!*100</f>
        <v>#REF!</v>
      </c>
      <c r="AC94" s="134" t="e">
        <f>#REF!*100</f>
        <v>#REF!</v>
      </c>
      <c r="AD94" s="132" t="e">
        <f>#REF!*100</f>
        <v>#REF!</v>
      </c>
      <c r="AE94" s="133" t="e">
        <f>#REF!*100</f>
        <v>#REF!</v>
      </c>
      <c r="AF94" s="134" t="e">
        <f>#REF!*100</f>
        <v>#REF!</v>
      </c>
      <c r="AG94" s="132" t="e">
        <f>#REF!*100</f>
        <v>#REF!</v>
      </c>
      <c r="AH94" s="133" t="e">
        <f>#REF!*100</f>
        <v>#REF!</v>
      </c>
      <c r="AI94" s="134" t="e">
        <f>#REF!*100</f>
        <v>#REF!</v>
      </c>
      <c r="AJ94" s="132" t="e">
        <f>#REF!*100</f>
        <v>#REF!</v>
      </c>
      <c r="AK94" s="133" t="e">
        <f>#REF!*100</f>
        <v>#REF!</v>
      </c>
      <c r="AL94" s="134" t="e">
        <f>#REF!*100</f>
        <v>#REF!</v>
      </c>
      <c r="AM94" s="132" t="e">
        <f>#REF!*100</f>
        <v>#REF!</v>
      </c>
      <c r="AN94" s="133" t="e">
        <f>#REF!*100</f>
        <v>#REF!</v>
      </c>
      <c r="AO94" s="134" t="e">
        <f>#REF!*100</f>
        <v>#REF!</v>
      </c>
      <c r="AP94" s="135" t="e">
        <f>#REF!*100</f>
        <v>#REF!</v>
      </c>
      <c r="AQ94" s="135" t="e">
        <f>#REF!*100</f>
        <v>#REF!</v>
      </c>
      <c r="AR94" s="132" t="e">
        <f>#REF!*100</f>
        <v>#REF!</v>
      </c>
      <c r="AS94" s="133" t="e">
        <f>#REF!*100</f>
        <v>#REF!</v>
      </c>
      <c r="AT94" s="134" t="e">
        <f>#REF!*100</f>
        <v>#REF!</v>
      </c>
      <c r="AU94" s="135" t="e">
        <f>#REF!*100</f>
        <v>#REF!</v>
      </c>
    </row>
    <row r="95" spans="1:47" hidden="1" x14ac:dyDescent="0.35">
      <c r="C95" s="132">
        <f t="shared" ref="C95:E95" si="16">C28*100</f>
        <v>0</v>
      </c>
      <c r="D95" s="133">
        <f t="shared" si="16"/>
        <v>0</v>
      </c>
      <c r="E95" s="134">
        <f t="shared" si="16"/>
        <v>0</v>
      </c>
      <c r="F95" s="135">
        <f t="shared" ref="F95:P95" si="17">F28*100</f>
        <v>0</v>
      </c>
      <c r="G95" s="132">
        <f t="shared" si="17"/>
        <v>0</v>
      </c>
      <c r="H95" s="133">
        <f t="shared" si="17"/>
        <v>0</v>
      </c>
      <c r="I95" s="134">
        <f t="shared" si="17"/>
        <v>0</v>
      </c>
      <c r="J95" s="132">
        <f t="shared" si="17"/>
        <v>0</v>
      </c>
      <c r="K95" s="133">
        <f t="shared" si="17"/>
        <v>0</v>
      </c>
      <c r="L95" s="133">
        <f t="shared" si="17"/>
        <v>0</v>
      </c>
      <c r="M95" s="134">
        <f t="shared" si="17"/>
        <v>0</v>
      </c>
      <c r="N95" s="132">
        <f t="shared" si="17"/>
        <v>0</v>
      </c>
      <c r="O95" s="133">
        <f t="shared" si="17"/>
        <v>0</v>
      </c>
      <c r="P95" s="134">
        <f t="shared" si="17"/>
        <v>0</v>
      </c>
      <c r="Q95" s="132">
        <f t="shared" ref="Q95:Y95" si="18">Q28*100</f>
        <v>52.705530000000003</v>
      </c>
      <c r="R95" s="133">
        <f t="shared" si="18"/>
        <v>56.818179999999998</v>
      </c>
      <c r="S95" s="134">
        <f t="shared" si="18"/>
        <v>0</v>
      </c>
      <c r="T95" s="132">
        <f t="shared" si="18"/>
        <v>0</v>
      </c>
      <c r="U95" s="133">
        <f t="shared" si="18"/>
        <v>0</v>
      </c>
      <c r="V95" s="134">
        <f t="shared" si="18"/>
        <v>0</v>
      </c>
      <c r="W95" s="132">
        <f t="shared" si="18"/>
        <v>0</v>
      </c>
      <c r="X95" s="133">
        <f t="shared" si="18"/>
        <v>0</v>
      </c>
      <c r="Y95" s="134">
        <f t="shared" si="18"/>
        <v>0</v>
      </c>
      <c r="Z95" s="135">
        <f t="shared" ref="Z95:AE95" si="19">Z28*100</f>
        <v>0</v>
      </c>
      <c r="AA95" s="132">
        <f t="shared" si="19"/>
        <v>0</v>
      </c>
      <c r="AB95" s="133">
        <f t="shared" si="19"/>
        <v>0</v>
      </c>
      <c r="AC95" s="134">
        <f t="shared" si="19"/>
        <v>0</v>
      </c>
      <c r="AD95" s="132">
        <f t="shared" si="19"/>
        <v>0</v>
      </c>
      <c r="AE95" s="133">
        <f t="shared" si="19"/>
        <v>0</v>
      </c>
      <c r="AF95" s="134">
        <f t="shared" ref="AF95:AQ95" si="20">AF28*100</f>
        <v>0</v>
      </c>
      <c r="AG95" s="132">
        <f t="shared" si="20"/>
        <v>0</v>
      </c>
      <c r="AH95" s="133">
        <f t="shared" si="20"/>
        <v>0</v>
      </c>
      <c r="AI95" s="134">
        <f t="shared" si="20"/>
        <v>0</v>
      </c>
      <c r="AJ95" s="132">
        <f t="shared" si="20"/>
        <v>0</v>
      </c>
      <c r="AK95" s="133">
        <f t="shared" si="20"/>
        <v>0</v>
      </c>
      <c r="AL95" s="134">
        <f t="shared" si="20"/>
        <v>0</v>
      </c>
      <c r="AM95" s="132">
        <f t="shared" si="20"/>
        <v>0</v>
      </c>
      <c r="AN95" s="133">
        <f t="shared" si="20"/>
        <v>0</v>
      </c>
      <c r="AO95" s="134">
        <f t="shared" si="20"/>
        <v>0</v>
      </c>
      <c r="AP95" s="135">
        <f t="shared" si="20"/>
        <v>0</v>
      </c>
      <c r="AQ95" s="135">
        <f t="shared" si="20"/>
        <v>0</v>
      </c>
      <c r="AR95" s="132">
        <f t="shared" ref="AR95:AU95" si="21">AR28*100</f>
        <v>0</v>
      </c>
      <c r="AS95" s="133">
        <f t="shared" si="21"/>
        <v>0</v>
      </c>
      <c r="AT95" s="134">
        <f t="shared" si="21"/>
        <v>0</v>
      </c>
      <c r="AU95" s="135">
        <f t="shared" si="21"/>
        <v>0</v>
      </c>
    </row>
    <row r="96" spans="1:47" hidden="1" x14ac:dyDescent="0.35">
      <c r="C96" s="132" t="e">
        <f>#REF!*100</f>
        <v>#REF!</v>
      </c>
      <c r="D96" s="133" t="e">
        <f>#REF!*100</f>
        <v>#REF!</v>
      </c>
      <c r="E96" s="134" t="e">
        <f>#REF!*100</f>
        <v>#REF!</v>
      </c>
      <c r="F96" s="135" t="e">
        <f>#REF!*100</f>
        <v>#REF!</v>
      </c>
      <c r="G96" s="132" t="e">
        <f>#REF!*100</f>
        <v>#REF!</v>
      </c>
      <c r="H96" s="133" t="e">
        <f>#REF!*100</f>
        <v>#REF!</v>
      </c>
      <c r="I96" s="134" t="e">
        <f>#REF!*100</f>
        <v>#REF!</v>
      </c>
      <c r="J96" s="132" t="e">
        <f>#REF!*100</f>
        <v>#REF!</v>
      </c>
      <c r="K96" s="133" t="e">
        <f>#REF!*100</f>
        <v>#REF!</v>
      </c>
      <c r="L96" s="133" t="e">
        <f>#REF!*100</f>
        <v>#REF!</v>
      </c>
      <c r="M96" s="134" t="e">
        <f>#REF!*100</f>
        <v>#REF!</v>
      </c>
      <c r="N96" s="132" t="e">
        <f>#REF!*100</f>
        <v>#REF!</v>
      </c>
      <c r="O96" s="133" t="e">
        <f>#REF!*100</f>
        <v>#REF!</v>
      </c>
      <c r="P96" s="134" t="e">
        <f>#REF!*100</f>
        <v>#REF!</v>
      </c>
      <c r="Q96" s="132" t="e">
        <f>#REF!*100</f>
        <v>#REF!</v>
      </c>
      <c r="R96" s="133" t="e">
        <f>#REF!*100</f>
        <v>#REF!</v>
      </c>
      <c r="S96" s="134" t="e">
        <f>#REF!*100</f>
        <v>#REF!</v>
      </c>
      <c r="T96" s="132" t="e">
        <f>#REF!*100</f>
        <v>#REF!</v>
      </c>
      <c r="U96" s="133" t="e">
        <f>#REF!*100</f>
        <v>#REF!</v>
      </c>
      <c r="V96" s="134" t="e">
        <f>#REF!*100</f>
        <v>#REF!</v>
      </c>
      <c r="W96" s="132" t="e">
        <f>#REF!*100</f>
        <v>#REF!</v>
      </c>
      <c r="X96" s="133" t="e">
        <f>#REF!*100</f>
        <v>#REF!</v>
      </c>
      <c r="Y96" s="134" t="e">
        <f>#REF!*100</f>
        <v>#REF!</v>
      </c>
      <c r="Z96" s="135" t="e">
        <f>#REF!*100</f>
        <v>#REF!</v>
      </c>
      <c r="AA96" s="132" t="e">
        <f>#REF!*100</f>
        <v>#REF!</v>
      </c>
      <c r="AB96" s="133" t="e">
        <f>#REF!*100</f>
        <v>#REF!</v>
      </c>
      <c r="AC96" s="134" t="e">
        <f>#REF!*100</f>
        <v>#REF!</v>
      </c>
      <c r="AD96" s="132" t="e">
        <f>#REF!*100</f>
        <v>#REF!</v>
      </c>
      <c r="AE96" s="133" t="e">
        <f>#REF!*100</f>
        <v>#REF!</v>
      </c>
      <c r="AF96" s="134" t="e">
        <f>#REF!*100</f>
        <v>#REF!</v>
      </c>
      <c r="AG96" s="132" t="e">
        <f>#REF!*100</f>
        <v>#REF!</v>
      </c>
      <c r="AH96" s="133" t="e">
        <f>#REF!*100</f>
        <v>#REF!</v>
      </c>
      <c r="AI96" s="134" t="e">
        <f>#REF!*100</f>
        <v>#REF!</v>
      </c>
      <c r="AJ96" s="132" t="e">
        <f>#REF!*100</f>
        <v>#REF!</v>
      </c>
      <c r="AK96" s="133" t="e">
        <f>#REF!*100</f>
        <v>#REF!</v>
      </c>
      <c r="AL96" s="134" t="e">
        <f>#REF!*100</f>
        <v>#REF!</v>
      </c>
      <c r="AM96" s="132" t="e">
        <f>#REF!*100</f>
        <v>#REF!</v>
      </c>
      <c r="AN96" s="133" t="e">
        <f>#REF!*100</f>
        <v>#REF!</v>
      </c>
      <c r="AO96" s="134" t="e">
        <f>#REF!*100</f>
        <v>#REF!</v>
      </c>
      <c r="AP96" s="135" t="e">
        <f>#REF!*100</f>
        <v>#REF!</v>
      </c>
      <c r="AQ96" s="135" t="e">
        <f>#REF!*100</f>
        <v>#REF!</v>
      </c>
      <c r="AR96" s="132" t="e">
        <f>#REF!*100</f>
        <v>#REF!</v>
      </c>
      <c r="AS96" s="133" t="e">
        <f>#REF!*100</f>
        <v>#REF!</v>
      </c>
      <c r="AT96" s="134" t="e">
        <f>#REF!*100</f>
        <v>#REF!</v>
      </c>
      <c r="AU96" s="135" t="e">
        <f>#REF!*100</f>
        <v>#REF!</v>
      </c>
    </row>
    <row r="97" spans="3:47" hidden="1" x14ac:dyDescent="0.35">
      <c r="C97" s="132" t="e">
        <f>#REF!*100</f>
        <v>#REF!</v>
      </c>
      <c r="D97" s="133" t="e">
        <f>#REF!*100</f>
        <v>#REF!</v>
      </c>
      <c r="E97" s="134" t="e">
        <f>#REF!*100</f>
        <v>#REF!</v>
      </c>
      <c r="F97" s="135" t="e">
        <f>#REF!*100</f>
        <v>#REF!</v>
      </c>
      <c r="G97" s="132" t="e">
        <f>#REF!*100</f>
        <v>#REF!</v>
      </c>
      <c r="H97" s="133" t="e">
        <f>#REF!*100</f>
        <v>#REF!</v>
      </c>
      <c r="I97" s="134" t="e">
        <f>#REF!*100</f>
        <v>#REF!</v>
      </c>
      <c r="J97" s="132" t="e">
        <f>#REF!*100</f>
        <v>#REF!</v>
      </c>
      <c r="K97" s="133" t="e">
        <f>#REF!*100</f>
        <v>#REF!</v>
      </c>
      <c r="L97" s="133" t="e">
        <f>#REF!*100</f>
        <v>#REF!</v>
      </c>
      <c r="M97" s="134" t="e">
        <f>#REF!*100</f>
        <v>#REF!</v>
      </c>
      <c r="N97" s="132" t="e">
        <f>#REF!*100</f>
        <v>#REF!</v>
      </c>
      <c r="O97" s="133" t="e">
        <f>#REF!*100</f>
        <v>#REF!</v>
      </c>
      <c r="P97" s="134" t="e">
        <f>#REF!*100</f>
        <v>#REF!</v>
      </c>
      <c r="Q97" s="132" t="e">
        <f>#REF!*100</f>
        <v>#REF!</v>
      </c>
      <c r="R97" s="133" t="e">
        <f>#REF!*100</f>
        <v>#REF!</v>
      </c>
      <c r="S97" s="134" t="e">
        <f>#REF!*100</f>
        <v>#REF!</v>
      </c>
      <c r="T97" s="132" t="e">
        <f>#REF!*100</f>
        <v>#REF!</v>
      </c>
      <c r="U97" s="133" t="e">
        <f>#REF!*100</f>
        <v>#REF!</v>
      </c>
      <c r="V97" s="134" t="e">
        <f>#REF!*100</f>
        <v>#REF!</v>
      </c>
      <c r="W97" s="132" t="e">
        <f>#REF!*100</f>
        <v>#REF!</v>
      </c>
      <c r="X97" s="133" t="e">
        <f>#REF!*100</f>
        <v>#REF!</v>
      </c>
      <c r="Y97" s="134" t="e">
        <f>#REF!*100</f>
        <v>#REF!</v>
      </c>
      <c r="Z97" s="135" t="e">
        <f>#REF!*100</f>
        <v>#REF!</v>
      </c>
      <c r="AA97" s="132" t="e">
        <f>#REF!*100</f>
        <v>#REF!</v>
      </c>
      <c r="AB97" s="133" t="e">
        <f>#REF!*100</f>
        <v>#REF!</v>
      </c>
      <c r="AC97" s="134" t="e">
        <f>#REF!*100</f>
        <v>#REF!</v>
      </c>
      <c r="AD97" s="132" t="e">
        <f>#REF!*100</f>
        <v>#REF!</v>
      </c>
      <c r="AE97" s="133" t="e">
        <f>#REF!*100</f>
        <v>#REF!</v>
      </c>
      <c r="AF97" s="134" t="e">
        <f>#REF!*100</f>
        <v>#REF!</v>
      </c>
      <c r="AG97" s="132" t="e">
        <f>#REF!*100</f>
        <v>#REF!</v>
      </c>
      <c r="AH97" s="133" t="e">
        <f>#REF!*100</f>
        <v>#REF!</v>
      </c>
      <c r="AI97" s="134" t="e">
        <f>#REF!*100</f>
        <v>#REF!</v>
      </c>
      <c r="AJ97" s="132" t="e">
        <f>#REF!*100</f>
        <v>#REF!</v>
      </c>
      <c r="AK97" s="133" t="e">
        <f>#REF!*100</f>
        <v>#REF!</v>
      </c>
      <c r="AL97" s="134" t="e">
        <f>#REF!*100</f>
        <v>#REF!</v>
      </c>
      <c r="AM97" s="132" t="e">
        <f>#REF!*100</f>
        <v>#REF!</v>
      </c>
      <c r="AN97" s="133" t="e">
        <f>#REF!*100</f>
        <v>#REF!</v>
      </c>
      <c r="AO97" s="134" t="e">
        <f>#REF!*100</f>
        <v>#REF!</v>
      </c>
      <c r="AP97" s="135" t="e">
        <f>#REF!*100</f>
        <v>#REF!</v>
      </c>
      <c r="AQ97" s="135" t="e">
        <f>#REF!*100</f>
        <v>#REF!</v>
      </c>
      <c r="AR97" s="132" t="e">
        <f>#REF!*100</f>
        <v>#REF!</v>
      </c>
      <c r="AS97" s="133" t="e">
        <f>#REF!*100</f>
        <v>#REF!</v>
      </c>
      <c r="AT97" s="134" t="e">
        <f>#REF!*100</f>
        <v>#REF!</v>
      </c>
      <c r="AU97" s="135" t="e">
        <f>#REF!*100</f>
        <v>#REF!</v>
      </c>
    </row>
    <row r="98" spans="3:47" hidden="1" x14ac:dyDescent="0.35">
      <c r="C98" s="132" t="e">
        <f>#REF!*100</f>
        <v>#REF!</v>
      </c>
      <c r="D98" s="133" t="e">
        <f>#REF!*100</f>
        <v>#REF!</v>
      </c>
      <c r="E98" s="134" t="e">
        <f>#REF!*100</f>
        <v>#REF!</v>
      </c>
      <c r="F98" s="135" t="e">
        <f>#REF!*100</f>
        <v>#REF!</v>
      </c>
      <c r="G98" s="132" t="e">
        <f>#REF!*100</f>
        <v>#REF!</v>
      </c>
      <c r="H98" s="133" t="e">
        <f>#REF!*100</f>
        <v>#REF!</v>
      </c>
      <c r="I98" s="134" t="e">
        <f>#REF!*100</f>
        <v>#REF!</v>
      </c>
      <c r="J98" s="132" t="e">
        <f>#REF!*100</f>
        <v>#REF!</v>
      </c>
      <c r="K98" s="133" t="e">
        <f>#REF!*100</f>
        <v>#REF!</v>
      </c>
      <c r="L98" s="133" t="e">
        <f>#REF!*100</f>
        <v>#REF!</v>
      </c>
      <c r="M98" s="134" t="e">
        <f>#REF!*100</f>
        <v>#REF!</v>
      </c>
      <c r="N98" s="132" t="e">
        <f>#REF!*100</f>
        <v>#REF!</v>
      </c>
      <c r="O98" s="133" t="e">
        <f>#REF!*100</f>
        <v>#REF!</v>
      </c>
      <c r="P98" s="134" t="e">
        <f>#REF!*100</f>
        <v>#REF!</v>
      </c>
      <c r="Q98" s="132" t="e">
        <f>#REF!*100</f>
        <v>#REF!</v>
      </c>
      <c r="R98" s="133" t="e">
        <f>#REF!*100</f>
        <v>#REF!</v>
      </c>
      <c r="S98" s="134" t="e">
        <f>#REF!*100</f>
        <v>#REF!</v>
      </c>
      <c r="T98" s="132" t="e">
        <f>#REF!*100</f>
        <v>#REF!</v>
      </c>
      <c r="U98" s="133" t="e">
        <f>#REF!*100</f>
        <v>#REF!</v>
      </c>
      <c r="V98" s="134" t="e">
        <f>#REF!*100</f>
        <v>#REF!</v>
      </c>
      <c r="W98" s="132" t="e">
        <f>#REF!*100</f>
        <v>#REF!</v>
      </c>
      <c r="X98" s="133" t="e">
        <f>#REF!*100</f>
        <v>#REF!</v>
      </c>
      <c r="Y98" s="134" t="e">
        <f>#REF!*100</f>
        <v>#REF!</v>
      </c>
      <c r="Z98" s="135" t="e">
        <f>#REF!*100</f>
        <v>#REF!</v>
      </c>
      <c r="AA98" s="132" t="e">
        <f>#REF!*100</f>
        <v>#REF!</v>
      </c>
      <c r="AB98" s="133" t="e">
        <f>#REF!*100</f>
        <v>#REF!</v>
      </c>
      <c r="AC98" s="134" t="e">
        <f>#REF!*100</f>
        <v>#REF!</v>
      </c>
      <c r="AD98" s="132" t="e">
        <f>#REF!*100</f>
        <v>#REF!</v>
      </c>
      <c r="AE98" s="133" t="e">
        <f>#REF!*100</f>
        <v>#REF!</v>
      </c>
      <c r="AF98" s="134" t="e">
        <f>#REF!*100</f>
        <v>#REF!</v>
      </c>
      <c r="AG98" s="132" t="e">
        <f>#REF!*100</f>
        <v>#REF!</v>
      </c>
      <c r="AH98" s="133" t="e">
        <f>#REF!*100</f>
        <v>#REF!</v>
      </c>
      <c r="AI98" s="134" t="e">
        <f>#REF!*100</f>
        <v>#REF!</v>
      </c>
      <c r="AJ98" s="132" t="e">
        <f>#REF!*100</f>
        <v>#REF!</v>
      </c>
      <c r="AK98" s="133" t="e">
        <f>#REF!*100</f>
        <v>#REF!</v>
      </c>
      <c r="AL98" s="134" t="e">
        <f>#REF!*100</f>
        <v>#REF!</v>
      </c>
      <c r="AM98" s="132" t="e">
        <f>#REF!*100</f>
        <v>#REF!</v>
      </c>
      <c r="AN98" s="133" t="e">
        <f>#REF!*100</f>
        <v>#REF!</v>
      </c>
      <c r="AO98" s="134" t="e">
        <f>#REF!*100</f>
        <v>#REF!</v>
      </c>
      <c r="AP98" s="135" t="e">
        <f>#REF!*100</f>
        <v>#REF!</v>
      </c>
      <c r="AQ98" s="135" t="e">
        <f>#REF!*100</f>
        <v>#REF!</v>
      </c>
      <c r="AR98" s="132" t="e">
        <f>#REF!*100</f>
        <v>#REF!</v>
      </c>
      <c r="AS98" s="133" t="e">
        <f>#REF!*100</f>
        <v>#REF!</v>
      </c>
      <c r="AT98" s="134" t="e">
        <f>#REF!*100</f>
        <v>#REF!</v>
      </c>
      <c r="AU98" s="135" t="e">
        <f>#REF!*100</f>
        <v>#REF!</v>
      </c>
    </row>
    <row r="99" spans="3:47" hidden="1" x14ac:dyDescent="0.35">
      <c r="C99" s="132">
        <f t="shared" ref="C99:E99" si="22">C30*100</f>
        <v>0</v>
      </c>
      <c r="D99" s="133">
        <f t="shared" si="22"/>
        <v>0</v>
      </c>
      <c r="E99" s="134">
        <f t="shared" si="22"/>
        <v>0</v>
      </c>
      <c r="F99" s="135">
        <f t="shared" ref="F99:P99" si="23">F30*100</f>
        <v>0</v>
      </c>
      <c r="G99" s="132">
        <f t="shared" si="23"/>
        <v>0</v>
      </c>
      <c r="H99" s="133">
        <f t="shared" si="23"/>
        <v>0</v>
      </c>
      <c r="I99" s="134">
        <f t="shared" si="23"/>
        <v>0</v>
      </c>
      <c r="J99" s="132">
        <f t="shared" si="23"/>
        <v>0</v>
      </c>
      <c r="K99" s="133">
        <f t="shared" si="23"/>
        <v>0</v>
      </c>
      <c r="L99" s="133">
        <f t="shared" si="23"/>
        <v>0</v>
      </c>
      <c r="M99" s="134">
        <f t="shared" si="23"/>
        <v>0</v>
      </c>
      <c r="N99" s="132">
        <f t="shared" si="23"/>
        <v>0</v>
      </c>
      <c r="O99" s="133">
        <f t="shared" si="23"/>
        <v>0</v>
      </c>
      <c r="P99" s="134">
        <f t="shared" si="23"/>
        <v>0</v>
      </c>
      <c r="Q99" s="132">
        <f t="shared" ref="Q99:Y99" si="24">Q30*100</f>
        <v>0</v>
      </c>
      <c r="R99" s="133">
        <f t="shared" si="24"/>
        <v>0</v>
      </c>
      <c r="S99" s="134">
        <f t="shared" si="24"/>
        <v>0</v>
      </c>
      <c r="T99" s="132">
        <f t="shared" si="24"/>
        <v>0</v>
      </c>
      <c r="U99" s="133">
        <f t="shared" si="24"/>
        <v>0</v>
      </c>
      <c r="V99" s="134">
        <f t="shared" si="24"/>
        <v>0</v>
      </c>
      <c r="W99" s="132">
        <f t="shared" si="24"/>
        <v>0</v>
      </c>
      <c r="X99" s="133">
        <f t="shared" si="24"/>
        <v>0</v>
      </c>
      <c r="Y99" s="134">
        <f t="shared" si="24"/>
        <v>0</v>
      </c>
      <c r="Z99" s="135">
        <f t="shared" ref="Z99:AE99" si="25">Z30*100</f>
        <v>0</v>
      </c>
      <c r="AA99" s="132">
        <f t="shared" si="25"/>
        <v>0</v>
      </c>
      <c r="AB99" s="133">
        <f t="shared" si="25"/>
        <v>0</v>
      </c>
      <c r="AC99" s="134">
        <f t="shared" si="25"/>
        <v>0</v>
      </c>
      <c r="AD99" s="132">
        <f t="shared" si="25"/>
        <v>0</v>
      </c>
      <c r="AE99" s="133">
        <f t="shared" si="25"/>
        <v>0</v>
      </c>
      <c r="AF99" s="134">
        <f t="shared" ref="AF99:AQ99" si="26">AF30*100</f>
        <v>0</v>
      </c>
      <c r="AG99" s="132">
        <f t="shared" si="26"/>
        <v>0</v>
      </c>
      <c r="AH99" s="133">
        <f t="shared" si="26"/>
        <v>0</v>
      </c>
      <c r="AI99" s="134">
        <f t="shared" si="26"/>
        <v>0</v>
      </c>
      <c r="AJ99" s="132">
        <f t="shared" si="26"/>
        <v>0</v>
      </c>
      <c r="AK99" s="133">
        <f t="shared" si="26"/>
        <v>0</v>
      </c>
      <c r="AL99" s="134">
        <f t="shared" si="26"/>
        <v>0</v>
      </c>
      <c r="AM99" s="132">
        <f t="shared" si="26"/>
        <v>0</v>
      </c>
      <c r="AN99" s="133">
        <f t="shared" si="26"/>
        <v>0</v>
      </c>
      <c r="AO99" s="134">
        <f t="shared" si="26"/>
        <v>0</v>
      </c>
      <c r="AP99" s="135">
        <f t="shared" si="26"/>
        <v>0</v>
      </c>
      <c r="AQ99" s="135">
        <f t="shared" si="26"/>
        <v>0</v>
      </c>
      <c r="AR99" s="132">
        <f t="shared" ref="AR99:AU99" si="27">AR30*100</f>
        <v>0</v>
      </c>
      <c r="AS99" s="133">
        <f t="shared" si="27"/>
        <v>0</v>
      </c>
      <c r="AT99" s="134">
        <f t="shared" si="27"/>
        <v>0</v>
      </c>
      <c r="AU99" s="135">
        <f t="shared" si="27"/>
        <v>0</v>
      </c>
    </row>
    <row r="100" spans="3:47" hidden="1" x14ac:dyDescent="0.35">
      <c r="C100" s="132">
        <f t="shared" ref="C100:E100" si="28">C33*100</f>
        <v>10000</v>
      </c>
      <c r="D100" s="133">
        <f t="shared" si="28"/>
        <v>10000</v>
      </c>
      <c r="E100" s="134" t="e">
        <f t="shared" si="28"/>
        <v>#VALUE!</v>
      </c>
      <c r="F100" s="135">
        <f t="shared" ref="F100:P100" si="29">F33*100</f>
        <v>4651.1628000000001</v>
      </c>
      <c r="G100" s="132">
        <f t="shared" si="29"/>
        <v>5063.9017999999996</v>
      </c>
      <c r="H100" s="133">
        <f t="shared" si="29"/>
        <v>5000</v>
      </c>
      <c r="I100" s="134">
        <f t="shared" si="29"/>
        <v>6410.2564000000002</v>
      </c>
      <c r="J100" s="132">
        <f t="shared" si="29"/>
        <v>2208.4133999999999</v>
      </c>
      <c r="K100" s="133">
        <f t="shared" si="29"/>
        <v>2142.8570999999997</v>
      </c>
      <c r="L100" s="133">
        <f t="shared" si="29"/>
        <v>0</v>
      </c>
      <c r="M100" s="134">
        <f t="shared" si="29"/>
        <v>2500</v>
      </c>
      <c r="N100" s="132">
        <f t="shared" si="29"/>
        <v>3166.3155000000002</v>
      </c>
      <c r="O100" s="133">
        <f t="shared" si="29"/>
        <v>3913.0435000000007</v>
      </c>
      <c r="P100" s="134">
        <f t="shared" si="29"/>
        <v>1904.7618999999997</v>
      </c>
      <c r="Q100" s="132">
        <f t="shared" ref="Q100:Y100" si="30">Q33*100</f>
        <v>0</v>
      </c>
      <c r="R100" s="133">
        <f t="shared" si="30"/>
        <v>0</v>
      </c>
      <c r="S100" s="134" t="e">
        <f t="shared" si="30"/>
        <v>#VALUE!</v>
      </c>
      <c r="T100" s="132">
        <f t="shared" si="30"/>
        <v>5216.7321000000002</v>
      </c>
      <c r="U100" s="133">
        <f t="shared" si="30"/>
        <v>5217.3913000000002</v>
      </c>
      <c r="V100" s="134">
        <f t="shared" si="30"/>
        <v>5000</v>
      </c>
      <c r="W100" s="132">
        <f t="shared" si="30"/>
        <v>3278.4141</v>
      </c>
      <c r="X100" s="133">
        <f t="shared" si="30"/>
        <v>2903.2257999999997</v>
      </c>
      <c r="Y100" s="134">
        <f t="shared" si="30"/>
        <v>4736.8420999999998</v>
      </c>
      <c r="Z100" s="135">
        <f t="shared" ref="Z100:AE100" si="31">Z33*100</f>
        <v>0</v>
      </c>
      <c r="AA100" s="132">
        <f t="shared" si="31"/>
        <v>3288.2885000000001</v>
      </c>
      <c r="AB100" s="133">
        <f t="shared" si="31"/>
        <v>3333.3332999999998</v>
      </c>
      <c r="AC100" s="134">
        <f t="shared" si="31"/>
        <v>2941.1765000000005</v>
      </c>
      <c r="AD100" s="132">
        <f t="shared" si="31"/>
        <v>8632.0223999999998</v>
      </c>
      <c r="AE100" s="133">
        <f t="shared" si="31"/>
        <v>8571.4285999999993</v>
      </c>
      <c r="AF100" s="134">
        <f t="shared" ref="AF100:AQ100" si="32">AF33*100</f>
        <v>8823.5293999999994</v>
      </c>
      <c r="AG100" s="132">
        <f t="shared" si="32"/>
        <v>3924.8228000000004</v>
      </c>
      <c r="AH100" s="133">
        <f t="shared" si="32"/>
        <v>3939.3939000000005</v>
      </c>
      <c r="AI100" s="134">
        <f t="shared" si="32"/>
        <v>2692.3076999999998</v>
      </c>
      <c r="AJ100" s="132">
        <f t="shared" si="32"/>
        <v>0</v>
      </c>
      <c r="AK100" s="133">
        <f t="shared" si="32"/>
        <v>0</v>
      </c>
      <c r="AL100" s="134" t="e">
        <f t="shared" si="32"/>
        <v>#VALUE!</v>
      </c>
      <c r="AM100" s="132" t="e">
        <f t="shared" si="32"/>
        <v>#VALUE!</v>
      </c>
      <c r="AN100" s="133" t="e">
        <f t="shared" si="32"/>
        <v>#VALUE!</v>
      </c>
      <c r="AO100" s="134" t="e">
        <f t="shared" si="32"/>
        <v>#VALUE!</v>
      </c>
      <c r="AP100" s="135">
        <f t="shared" si="32"/>
        <v>2790.6976999999997</v>
      </c>
      <c r="AQ100" s="135">
        <f t="shared" si="32"/>
        <v>6363.6364000000003</v>
      </c>
      <c r="AR100" s="132">
        <f t="shared" ref="AR100:AU100" si="33">AR33*100</f>
        <v>5000</v>
      </c>
      <c r="AS100" s="133">
        <f t="shared" si="33"/>
        <v>5000</v>
      </c>
      <c r="AT100" s="134" t="e">
        <f t="shared" si="33"/>
        <v>#VALUE!</v>
      </c>
      <c r="AU100" s="135">
        <f t="shared" si="33"/>
        <v>2500</v>
      </c>
    </row>
    <row r="101" spans="3:47" hidden="1" x14ac:dyDescent="0.35">
      <c r="C101" s="132" t="e">
        <f>#REF!*100</f>
        <v>#REF!</v>
      </c>
      <c r="D101" s="133" t="e">
        <f>#REF!*100</f>
        <v>#REF!</v>
      </c>
      <c r="E101" s="134" t="e">
        <f>#REF!*100</f>
        <v>#REF!</v>
      </c>
      <c r="F101" s="135" t="e">
        <f>#REF!*100</f>
        <v>#REF!</v>
      </c>
      <c r="G101" s="132" t="e">
        <f>#REF!*100</f>
        <v>#REF!</v>
      </c>
      <c r="H101" s="133" t="e">
        <f>#REF!*100</f>
        <v>#REF!</v>
      </c>
      <c r="I101" s="134" t="e">
        <f>#REF!*100</f>
        <v>#REF!</v>
      </c>
      <c r="J101" s="132" t="e">
        <f>#REF!*100</f>
        <v>#REF!</v>
      </c>
      <c r="K101" s="133" t="e">
        <f>#REF!*100</f>
        <v>#REF!</v>
      </c>
      <c r="L101" s="133" t="e">
        <f>#REF!*100</f>
        <v>#REF!</v>
      </c>
      <c r="M101" s="134" t="e">
        <f>#REF!*100</f>
        <v>#REF!</v>
      </c>
      <c r="N101" s="132" t="e">
        <f>#REF!*100</f>
        <v>#REF!</v>
      </c>
      <c r="O101" s="133" t="e">
        <f>#REF!*100</f>
        <v>#REF!</v>
      </c>
      <c r="P101" s="134" t="e">
        <f>#REF!*100</f>
        <v>#REF!</v>
      </c>
      <c r="Q101" s="132" t="e">
        <f>#REF!*100</f>
        <v>#REF!</v>
      </c>
      <c r="R101" s="133" t="e">
        <f>#REF!*100</f>
        <v>#REF!</v>
      </c>
      <c r="S101" s="134" t="e">
        <f>#REF!*100</f>
        <v>#REF!</v>
      </c>
      <c r="T101" s="132" t="e">
        <f>#REF!*100</f>
        <v>#REF!</v>
      </c>
      <c r="U101" s="133" t="e">
        <f>#REF!*100</f>
        <v>#REF!</v>
      </c>
      <c r="V101" s="134" t="e">
        <f>#REF!*100</f>
        <v>#REF!</v>
      </c>
      <c r="W101" s="132" t="e">
        <f>#REF!*100</f>
        <v>#REF!</v>
      </c>
      <c r="X101" s="133" t="e">
        <f>#REF!*100</f>
        <v>#REF!</v>
      </c>
      <c r="Y101" s="134" t="e">
        <f>#REF!*100</f>
        <v>#REF!</v>
      </c>
      <c r="Z101" s="135" t="e">
        <f>#REF!*100</f>
        <v>#REF!</v>
      </c>
      <c r="AA101" s="132" t="e">
        <f>#REF!*100</f>
        <v>#REF!</v>
      </c>
      <c r="AB101" s="133" t="e">
        <f>#REF!*100</f>
        <v>#REF!</v>
      </c>
      <c r="AC101" s="134" t="e">
        <f>#REF!*100</f>
        <v>#REF!</v>
      </c>
      <c r="AD101" s="132" t="e">
        <f>#REF!*100</f>
        <v>#REF!</v>
      </c>
      <c r="AE101" s="133" t="e">
        <f>#REF!*100</f>
        <v>#REF!</v>
      </c>
      <c r="AF101" s="134" t="e">
        <f>#REF!*100</f>
        <v>#REF!</v>
      </c>
      <c r="AG101" s="132" t="e">
        <f>#REF!*100</f>
        <v>#REF!</v>
      </c>
      <c r="AH101" s="133" t="e">
        <f>#REF!*100</f>
        <v>#REF!</v>
      </c>
      <c r="AI101" s="134" t="e">
        <f>#REF!*100</f>
        <v>#REF!</v>
      </c>
      <c r="AJ101" s="132" t="e">
        <f>#REF!*100</f>
        <v>#REF!</v>
      </c>
      <c r="AK101" s="133" t="e">
        <f>#REF!*100</f>
        <v>#REF!</v>
      </c>
      <c r="AL101" s="134" t="e">
        <f>#REF!*100</f>
        <v>#REF!</v>
      </c>
      <c r="AM101" s="132" t="e">
        <f>#REF!*100</f>
        <v>#REF!</v>
      </c>
      <c r="AN101" s="133" t="e">
        <f>#REF!*100</f>
        <v>#REF!</v>
      </c>
      <c r="AO101" s="134" t="e">
        <f>#REF!*100</f>
        <v>#REF!</v>
      </c>
      <c r="AP101" s="135" t="e">
        <f>#REF!*100</f>
        <v>#REF!</v>
      </c>
      <c r="AQ101" s="135" t="e">
        <f>#REF!*100</f>
        <v>#REF!</v>
      </c>
      <c r="AR101" s="132" t="e">
        <f>#REF!*100</f>
        <v>#REF!</v>
      </c>
      <c r="AS101" s="133" t="e">
        <f>#REF!*100</f>
        <v>#REF!</v>
      </c>
      <c r="AT101" s="134" t="e">
        <f>#REF!*100</f>
        <v>#REF!</v>
      </c>
      <c r="AU101" s="135" t="e">
        <f>#REF!*100</f>
        <v>#REF!</v>
      </c>
    </row>
    <row r="102" spans="3:47" hidden="1" x14ac:dyDescent="0.35">
      <c r="C102" s="132" t="e">
        <f>#REF!*100</f>
        <v>#REF!</v>
      </c>
      <c r="D102" s="133" t="e">
        <f>#REF!*100</f>
        <v>#REF!</v>
      </c>
      <c r="E102" s="134" t="e">
        <f>#REF!*100</f>
        <v>#REF!</v>
      </c>
      <c r="F102" s="135" t="e">
        <f>#REF!*100</f>
        <v>#REF!</v>
      </c>
      <c r="G102" s="132" t="e">
        <f>#REF!*100</f>
        <v>#REF!</v>
      </c>
      <c r="H102" s="133" t="e">
        <f>#REF!*100</f>
        <v>#REF!</v>
      </c>
      <c r="I102" s="134" t="e">
        <f>#REF!*100</f>
        <v>#REF!</v>
      </c>
      <c r="J102" s="132" t="e">
        <f>#REF!*100</f>
        <v>#REF!</v>
      </c>
      <c r="K102" s="133" t="e">
        <f>#REF!*100</f>
        <v>#REF!</v>
      </c>
      <c r="L102" s="133" t="e">
        <f>#REF!*100</f>
        <v>#REF!</v>
      </c>
      <c r="M102" s="134" t="e">
        <f>#REF!*100</f>
        <v>#REF!</v>
      </c>
      <c r="N102" s="132" t="e">
        <f>#REF!*100</f>
        <v>#REF!</v>
      </c>
      <c r="O102" s="133" t="e">
        <f>#REF!*100</f>
        <v>#REF!</v>
      </c>
      <c r="P102" s="134" t="e">
        <f>#REF!*100</f>
        <v>#REF!</v>
      </c>
      <c r="Q102" s="132" t="e">
        <f>#REF!*100</f>
        <v>#REF!</v>
      </c>
      <c r="R102" s="133" t="e">
        <f>#REF!*100</f>
        <v>#REF!</v>
      </c>
      <c r="S102" s="134" t="e">
        <f>#REF!*100</f>
        <v>#REF!</v>
      </c>
      <c r="T102" s="132" t="e">
        <f>#REF!*100</f>
        <v>#REF!</v>
      </c>
      <c r="U102" s="133" t="e">
        <f>#REF!*100</f>
        <v>#REF!</v>
      </c>
      <c r="V102" s="134" t="e">
        <f>#REF!*100</f>
        <v>#REF!</v>
      </c>
      <c r="W102" s="132" t="e">
        <f>#REF!*100</f>
        <v>#REF!</v>
      </c>
      <c r="X102" s="133" t="e">
        <f>#REF!*100</f>
        <v>#REF!</v>
      </c>
      <c r="Y102" s="134" t="e">
        <f>#REF!*100</f>
        <v>#REF!</v>
      </c>
      <c r="Z102" s="135" t="e">
        <f>#REF!*100</f>
        <v>#REF!</v>
      </c>
      <c r="AA102" s="132" t="e">
        <f>#REF!*100</f>
        <v>#REF!</v>
      </c>
      <c r="AB102" s="133" t="e">
        <f>#REF!*100</f>
        <v>#REF!</v>
      </c>
      <c r="AC102" s="134" t="e">
        <f>#REF!*100</f>
        <v>#REF!</v>
      </c>
      <c r="AD102" s="132" t="e">
        <f>#REF!*100</f>
        <v>#REF!</v>
      </c>
      <c r="AE102" s="133" t="e">
        <f>#REF!*100</f>
        <v>#REF!</v>
      </c>
      <c r="AF102" s="134" t="e">
        <f>#REF!*100</f>
        <v>#REF!</v>
      </c>
      <c r="AG102" s="132" t="e">
        <f>#REF!*100</f>
        <v>#REF!</v>
      </c>
      <c r="AH102" s="133" t="e">
        <f>#REF!*100</f>
        <v>#REF!</v>
      </c>
      <c r="AI102" s="134" t="e">
        <f>#REF!*100</f>
        <v>#REF!</v>
      </c>
      <c r="AJ102" s="132" t="e">
        <f>#REF!*100</f>
        <v>#REF!</v>
      </c>
      <c r="AK102" s="133" t="e">
        <f>#REF!*100</f>
        <v>#REF!</v>
      </c>
      <c r="AL102" s="134" t="e">
        <f>#REF!*100</f>
        <v>#REF!</v>
      </c>
      <c r="AM102" s="132" t="e">
        <f>#REF!*100</f>
        <v>#REF!</v>
      </c>
      <c r="AN102" s="133" t="e">
        <f>#REF!*100</f>
        <v>#REF!</v>
      </c>
      <c r="AO102" s="134" t="e">
        <f>#REF!*100</f>
        <v>#REF!</v>
      </c>
      <c r="AP102" s="135" t="e">
        <f>#REF!*100</f>
        <v>#REF!</v>
      </c>
      <c r="AQ102" s="135" t="e">
        <f>#REF!*100</f>
        <v>#REF!</v>
      </c>
      <c r="AR102" s="132" t="e">
        <f>#REF!*100</f>
        <v>#REF!</v>
      </c>
      <c r="AS102" s="133" t="e">
        <f>#REF!*100</f>
        <v>#REF!</v>
      </c>
      <c r="AT102" s="134" t="e">
        <f>#REF!*100</f>
        <v>#REF!</v>
      </c>
      <c r="AU102" s="135" t="e">
        <f>#REF!*100</f>
        <v>#REF!</v>
      </c>
    </row>
    <row r="103" spans="3:47" hidden="1" x14ac:dyDescent="0.35">
      <c r="C103" s="132">
        <f t="shared" ref="C103:E103" si="34">C38*100</f>
        <v>0</v>
      </c>
      <c r="D103" s="133">
        <f t="shared" si="34"/>
        <v>0</v>
      </c>
      <c r="E103" s="134" t="e">
        <f t="shared" si="34"/>
        <v>#VALUE!</v>
      </c>
      <c r="F103" s="135">
        <f t="shared" ref="F103:P103" si="35">F38*100</f>
        <v>0</v>
      </c>
      <c r="G103" s="132">
        <f t="shared" si="35"/>
        <v>0</v>
      </c>
      <c r="H103" s="133">
        <f t="shared" si="35"/>
        <v>0</v>
      </c>
      <c r="I103" s="134">
        <f t="shared" si="35"/>
        <v>0</v>
      </c>
      <c r="J103" s="132">
        <f t="shared" si="35"/>
        <v>0</v>
      </c>
      <c r="K103" s="133">
        <f t="shared" si="35"/>
        <v>0</v>
      </c>
      <c r="L103" s="133">
        <f t="shared" si="35"/>
        <v>0</v>
      </c>
      <c r="M103" s="134">
        <f t="shared" si="35"/>
        <v>0</v>
      </c>
      <c r="N103" s="132">
        <f t="shared" si="35"/>
        <v>177.059201</v>
      </c>
      <c r="O103" s="133">
        <f t="shared" si="35"/>
        <v>0</v>
      </c>
      <c r="P103" s="134">
        <f t="shared" si="35"/>
        <v>476.19047599999999</v>
      </c>
      <c r="Q103" s="132">
        <f t="shared" ref="Q103:Y103" si="36">Q38*100</f>
        <v>0</v>
      </c>
      <c r="R103" s="133">
        <f t="shared" si="36"/>
        <v>0</v>
      </c>
      <c r="S103" s="134" t="e">
        <f t="shared" si="36"/>
        <v>#VALUE!</v>
      </c>
      <c r="T103" s="132">
        <f t="shared" si="36"/>
        <v>0</v>
      </c>
      <c r="U103" s="133">
        <f t="shared" si="36"/>
        <v>0</v>
      </c>
      <c r="V103" s="134">
        <f t="shared" si="36"/>
        <v>0</v>
      </c>
      <c r="W103" s="132">
        <f t="shared" si="36"/>
        <v>0</v>
      </c>
      <c r="X103" s="133">
        <f t="shared" si="36"/>
        <v>0</v>
      </c>
      <c r="Y103" s="134">
        <f t="shared" si="36"/>
        <v>0</v>
      </c>
      <c r="Z103" s="135">
        <f t="shared" ref="Z103:AE103" si="37">Z38*100</f>
        <v>0</v>
      </c>
      <c r="AA103" s="132">
        <f t="shared" si="37"/>
        <v>0</v>
      </c>
      <c r="AB103" s="133">
        <f t="shared" si="37"/>
        <v>0</v>
      </c>
      <c r="AC103" s="134">
        <f t="shared" si="37"/>
        <v>0</v>
      </c>
      <c r="AD103" s="132">
        <f t="shared" si="37"/>
        <v>0</v>
      </c>
      <c r="AE103" s="133">
        <f t="shared" si="37"/>
        <v>0</v>
      </c>
      <c r="AF103" s="134">
        <f t="shared" ref="AF103:AQ103" si="38">AF38*100</f>
        <v>0</v>
      </c>
      <c r="AG103" s="132">
        <f t="shared" si="38"/>
        <v>0</v>
      </c>
      <c r="AH103" s="133">
        <f t="shared" si="38"/>
        <v>0</v>
      </c>
      <c r="AI103" s="134">
        <f t="shared" si="38"/>
        <v>0</v>
      </c>
      <c r="AJ103" s="132">
        <f t="shared" si="38"/>
        <v>0</v>
      </c>
      <c r="AK103" s="133">
        <f t="shared" si="38"/>
        <v>0</v>
      </c>
      <c r="AL103" s="134" t="e">
        <f t="shared" si="38"/>
        <v>#VALUE!</v>
      </c>
      <c r="AM103" s="132" t="e">
        <f t="shared" si="38"/>
        <v>#VALUE!</v>
      </c>
      <c r="AN103" s="133" t="e">
        <f t="shared" si="38"/>
        <v>#VALUE!</v>
      </c>
      <c r="AO103" s="134" t="e">
        <f t="shared" si="38"/>
        <v>#VALUE!</v>
      </c>
      <c r="AP103" s="135">
        <f t="shared" si="38"/>
        <v>0</v>
      </c>
      <c r="AQ103" s="135">
        <f t="shared" si="38"/>
        <v>0</v>
      </c>
      <c r="AR103" s="132">
        <f t="shared" ref="AR103:AU103" si="39">AR38*100</f>
        <v>0</v>
      </c>
      <c r="AS103" s="133">
        <f t="shared" si="39"/>
        <v>0</v>
      </c>
      <c r="AT103" s="134" t="e">
        <f t="shared" si="39"/>
        <v>#VALUE!</v>
      </c>
      <c r="AU103" s="135">
        <f t="shared" si="39"/>
        <v>0</v>
      </c>
    </row>
    <row r="104" spans="3:47" hidden="1" x14ac:dyDescent="0.35">
      <c r="C104" s="132" t="e">
        <f>#REF!*100</f>
        <v>#REF!</v>
      </c>
      <c r="D104" s="133" t="e">
        <f>#REF!*100</f>
        <v>#REF!</v>
      </c>
      <c r="E104" s="134" t="e">
        <f>#REF!*100</f>
        <v>#REF!</v>
      </c>
      <c r="F104" s="135" t="e">
        <f>#REF!*100</f>
        <v>#REF!</v>
      </c>
      <c r="G104" s="132" t="e">
        <f>#REF!*100</f>
        <v>#REF!</v>
      </c>
      <c r="H104" s="133" t="e">
        <f>#REF!*100</f>
        <v>#REF!</v>
      </c>
      <c r="I104" s="134" t="e">
        <f>#REF!*100</f>
        <v>#REF!</v>
      </c>
      <c r="J104" s="132" t="e">
        <f>#REF!*100</f>
        <v>#REF!</v>
      </c>
      <c r="K104" s="133" t="e">
        <f>#REF!*100</f>
        <v>#REF!</v>
      </c>
      <c r="L104" s="133" t="e">
        <f>#REF!*100</f>
        <v>#REF!</v>
      </c>
      <c r="M104" s="134" t="e">
        <f>#REF!*100</f>
        <v>#REF!</v>
      </c>
      <c r="N104" s="132" t="e">
        <f>#REF!*100</f>
        <v>#REF!</v>
      </c>
      <c r="O104" s="133" t="e">
        <f>#REF!*100</f>
        <v>#REF!</v>
      </c>
      <c r="P104" s="134" t="e">
        <f>#REF!*100</f>
        <v>#REF!</v>
      </c>
      <c r="Q104" s="132" t="e">
        <f>#REF!*100</f>
        <v>#REF!</v>
      </c>
      <c r="R104" s="133" t="e">
        <f>#REF!*100</f>
        <v>#REF!</v>
      </c>
      <c r="S104" s="134" t="e">
        <f>#REF!*100</f>
        <v>#REF!</v>
      </c>
      <c r="T104" s="132" t="e">
        <f>#REF!*100</f>
        <v>#REF!</v>
      </c>
      <c r="U104" s="133" t="e">
        <f>#REF!*100</f>
        <v>#REF!</v>
      </c>
      <c r="V104" s="134" t="e">
        <f>#REF!*100</f>
        <v>#REF!</v>
      </c>
      <c r="W104" s="132" t="e">
        <f>#REF!*100</f>
        <v>#REF!</v>
      </c>
      <c r="X104" s="133" t="e">
        <f>#REF!*100</f>
        <v>#REF!</v>
      </c>
      <c r="Y104" s="134" t="e">
        <f>#REF!*100</f>
        <v>#REF!</v>
      </c>
      <c r="Z104" s="135" t="e">
        <f>#REF!*100</f>
        <v>#REF!</v>
      </c>
      <c r="AA104" s="132" t="e">
        <f>#REF!*100</f>
        <v>#REF!</v>
      </c>
      <c r="AB104" s="133" t="e">
        <f>#REF!*100</f>
        <v>#REF!</v>
      </c>
      <c r="AC104" s="134" t="e">
        <f>#REF!*100</f>
        <v>#REF!</v>
      </c>
      <c r="AD104" s="132" t="e">
        <f>#REF!*100</f>
        <v>#REF!</v>
      </c>
      <c r="AE104" s="133" t="e">
        <f>#REF!*100</f>
        <v>#REF!</v>
      </c>
      <c r="AF104" s="134" t="e">
        <f>#REF!*100</f>
        <v>#REF!</v>
      </c>
      <c r="AG104" s="132" t="e">
        <f>#REF!*100</f>
        <v>#REF!</v>
      </c>
      <c r="AH104" s="133" t="e">
        <f>#REF!*100</f>
        <v>#REF!</v>
      </c>
      <c r="AI104" s="134" t="e">
        <f>#REF!*100</f>
        <v>#REF!</v>
      </c>
      <c r="AJ104" s="132" t="e">
        <f>#REF!*100</f>
        <v>#REF!</v>
      </c>
      <c r="AK104" s="133" t="e">
        <f>#REF!*100</f>
        <v>#REF!</v>
      </c>
      <c r="AL104" s="134" t="e">
        <f>#REF!*100</f>
        <v>#REF!</v>
      </c>
      <c r="AM104" s="132" t="e">
        <f>#REF!*100</f>
        <v>#REF!</v>
      </c>
      <c r="AN104" s="133" t="e">
        <f>#REF!*100</f>
        <v>#REF!</v>
      </c>
      <c r="AO104" s="134" t="e">
        <f>#REF!*100</f>
        <v>#REF!</v>
      </c>
      <c r="AP104" s="135" t="e">
        <f>#REF!*100</f>
        <v>#REF!</v>
      </c>
      <c r="AQ104" s="135" t="e">
        <f>#REF!*100</f>
        <v>#REF!</v>
      </c>
      <c r="AR104" s="132" t="e">
        <f>#REF!*100</f>
        <v>#REF!</v>
      </c>
      <c r="AS104" s="133" t="e">
        <f>#REF!*100</f>
        <v>#REF!</v>
      </c>
      <c r="AT104" s="134" t="e">
        <f>#REF!*100</f>
        <v>#REF!</v>
      </c>
      <c r="AU104" s="135" t="e">
        <f>#REF!*100</f>
        <v>#REF!</v>
      </c>
    </row>
    <row r="105" spans="3:47" hidden="1" x14ac:dyDescent="0.35">
      <c r="C105" s="132" t="e">
        <f>#REF!*100</f>
        <v>#REF!</v>
      </c>
      <c r="D105" s="133" t="e">
        <f>#REF!*100</f>
        <v>#REF!</v>
      </c>
      <c r="E105" s="134" t="e">
        <f>#REF!*100</f>
        <v>#REF!</v>
      </c>
      <c r="F105" s="135" t="e">
        <f>#REF!*100</f>
        <v>#REF!</v>
      </c>
      <c r="G105" s="132" t="e">
        <f>#REF!*100</f>
        <v>#REF!</v>
      </c>
      <c r="H105" s="133" t="e">
        <f>#REF!*100</f>
        <v>#REF!</v>
      </c>
      <c r="I105" s="134" t="e">
        <f>#REF!*100</f>
        <v>#REF!</v>
      </c>
      <c r="J105" s="132" t="e">
        <f>#REF!*100</f>
        <v>#REF!</v>
      </c>
      <c r="K105" s="133" t="e">
        <f>#REF!*100</f>
        <v>#REF!</v>
      </c>
      <c r="L105" s="133" t="e">
        <f>#REF!*100</f>
        <v>#REF!</v>
      </c>
      <c r="M105" s="134" t="e">
        <f>#REF!*100</f>
        <v>#REF!</v>
      </c>
      <c r="N105" s="132" t="e">
        <f>#REF!*100</f>
        <v>#REF!</v>
      </c>
      <c r="O105" s="133" t="e">
        <f>#REF!*100</f>
        <v>#REF!</v>
      </c>
      <c r="P105" s="134" t="e">
        <f>#REF!*100</f>
        <v>#REF!</v>
      </c>
      <c r="Q105" s="132" t="e">
        <f>#REF!*100</f>
        <v>#REF!</v>
      </c>
      <c r="R105" s="133" t="e">
        <f>#REF!*100</f>
        <v>#REF!</v>
      </c>
      <c r="S105" s="134" t="e">
        <f>#REF!*100</f>
        <v>#REF!</v>
      </c>
      <c r="T105" s="132" t="e">
        <f>#REF!*100</f>
        <v>#REF!</v>
      </c>
      <c r="U105" s="133" t="e">
        <f>#REF!*100</f>
        <v>#REF!</v>
      </c>
      <c r="V105" s="134" t="e">
        <f>#REF!*100</f>
        <v>#REF!</v>
      </c>
      <c r="W105" s="132" t="e">
        <f>#REF!*100</f>
        <v>#REF!</v>
      </c>
      <c r="X105" s="133" t="e">
        <f>#REF!*100</f>
        <v>#REF!</v>
      </c>
      <c r="Y105" s="134" t="e">
        <f>#REF!*100</f>
        <v>#REF!</v>
      </c>
      <c r="Z105" s="135" t="e">
        <f>#REF!*100</f>
        <v>#REF!</v>
      </c>
      <c r="AA105" s="132" t="e">
        <f>#REF!*100</f>
        <v>#REF!</v>
      </c>
      <c r="AB105" s="133" t="e">
        <f>#REF!*100</f>
        <v>#REF!</v>
      </c>
      <c r="AC105" s="134" t="e">
        <f>#REF!*100</f>
        <v>#REF!</v>
      </c>
      <c r="AD105" s="132" t="e">
        <f>#REF!*100</f>
        <v>#REF!</v>
      </c>
      <c r="AE105" s="133" t="e">
        <f>#REF!*100</f>
        <v>#REF!</v>
      </c>
      <c r="AF105" s="134" t="e">
        <f>#REF!*100</f>
        <v>#REF!</v>
      </c>
      <c r="AG105" s="132" t="e">
        <f>#REF!*100</f>
        <v>#REF!</v>
      </c>
      <c r="AH105" s="133" t="e">
        <f>#REF!*100</f>
        <v>#REF!</v>
      </c>
      <c r="AI105" s="134" t="e">
        <f>#REF!*100</f>
        <v>#REF!</v>
      </c>
      <c r="AJ105" s="132" t="e">
        <f>#REF!*100</f>
        <v>#REF!</v>
      </c>
      <c r="AK105" s="133" t="e">
        <f>#REF!*100</f>
        <v>#REF!</v>
      </c>
      <c r="AL105" s="134" t="e">
        <f>#REF!*100</f>
        <v>#REF!</v>
      </c>
      <c r="AM105" s="132" t="e">
        <f>#REF!*100</f>
        <v>#REF!</v>
      </c>
      <c r="AN105" s="133" t="e">
        <f>#REF!*100</f>
        <v>#REF!</v>
      </c>
      <c r="AO105" s="134" t="e">
        <f>#REF!*100</f>
        <v>#REF!</v>
      </c>
      <c r="AP105" s="135" t="e">
        <f>#REF!*100</f>
        <v>#REF!</v>
      </c>
      <c r="AQ105" s="135" t="e">
        <f>#REF!*100</f>
        <v>#REF!</v>
      </c>
      <c r="AR105" s="132" t="e">
        <f>#REF!*100</f>
        <v>#REF!</v>
      </c>
      <c r="AS105" s="133" t="e">
        <f>#REF!*100</f>
        <v>#REF!</v>
      </c>
      <c r="AT105" s="134" t="e">
        <f>#REF!*100</f>
        <v>#REF!</v>
      </c>
      <c r="AU105" s="135" t="e">
        <f>#REF!*100</f>
        <v>#REF!</v>
      </c>
    </row>
    <row r="106" spans="3:47" hidden="1" x14ac:dyDescent="0.35">
      <c r="C106" s="132">
        <f t="shared" ref="C106:E106" si="40">C40*100</f>
        <v>0</v>
      </c>
      <c r="D106" s="133">
        <f t="shared" si="40"/>
        <v>0</v>
      </c>
      <c r="E106" s="134" t="e">
        <f t="shared" si="40"/>
        <v>#VALUE!</v>
      </c>
      <c r="F106" s="135">
        <f t="shared" ref="F106:P106" si="41">F40*100</f>
        <v>0</v>
      </c>
      <c r="G106" s="132">
        <f t="shared" si="41"/>
        <v>0</v>
      </c>
      <c r="H106" s="133">
        <f t="shared" si="41"/>
        <v>0</v>
      </c>
      <c r="I106" s="134">
        <f t="shared" si="41"/>
        <v>0</v>
      </c>
      <c r="J106" s="132">
        <f t="shared" si="41"/>
        <v>0</v>
      </c>
      <c r="K106" s="133">
        <f t="shared" si="41"/>
        <v>0</v>
      </c>
      <c r="L106" s="133">
        <f t="shared" si="41"/>
        <v>0</v>
      </c>
      <c r="M106" s="134">
        <f t="shared" si="41"/>
        <v>0</v>
      </c>
      <c r="N106" s="132">
        <f t="shared" si="41"/>
        <v>0</v>
      </c>
      <c r="O106" s="133">
        <f t="shared" si="41"/>
        <v>0</v>
      </c>
      <c r="P106" s="134">
        <f t="shared" si="41"/>
        <v>0</v>
      </c>
      <c r="Q106" s="132">
        <f t="shared" ref="Q106:Y106" si="42">Q40*100</f>
        <v>0</v>
      </c>
      <c r="R106" s="133">
        <f t="shared" si="42"/>
        <v>0</v>
      </c>
      <c r="S106" s="134" t="e">
        <f t="shared" si="42"/>
        <v>#VALUE!</v>
      </c>
      <c r="T106" s="132">
        <f t="shared" si="42"/>
        <v>0</v>
      </c>
      <c r="U106" s="133">
        <f t="shared" si="42"/>
        <v>0</v>
      </c>
      <c r="V106" s="134">
        <f t="shared" si="42"/>
        <v>0</v>
      </c>
      <c r="W106" s="132">
        <f t="shared" si="42"/>
        <v>0</v>
      </c>
      <c r="X106" s="133">
        <f t="shared" si="42"/>
        <v>0</v>
      </c>
      <c r="Y106" s="134">
        <f t="shared" si="42"/>
        <v>0</v>
      </c>
      <c r="Z106" s="135">
        <f t="shared" ref="Z106:AE106" si="43">Z40*100</f>
        <v>0</v>
      </c>
      <c r="AA106" s="132">
        <f t="shared" si="43"/>
        <v>0</v>
      </c>
      <c r="AB106" s="133">
        <f t="shared" si="43"/>
        <v>0</v>
      </c>
      <c r="AC106" s="134">
        <f t="shared" si="43"/>
        <v>0</v>
      </c>
      <c r="AD106" s="132">
        <f t="shared" si="43"/>
        <v>0</v>
      </c>
      <c r="AE106" s="133">
        <f t="shared" si="43"/>
        <v>0</v>
      </c>
      <c r="AF106" s="134">
        <f t="shared" ref="AF106:AQ106" si="44">AF40*100</f>
        <v>0</v>
      </c>
      <c r="AG106" s="132">
        <f t="shared" si="44"/>
        <v>0</v>
      </c>
      <c r="AH106" s="133">
        <f t="shared" si="44"/>
        <v>0</v>
      </c>
      <c r="AI106" s="134">
        <f t="shared" si="44"/>
        <v>0</v>
      </c>
      <c r="AJ106" s="132">
        <f t="shared" si="44"/>
        <v>0</v>
      </c>
      <c r="AK106" s="133">
        <f t="shared" si="44"/>
        <v>0</v>
      </c>
      <c r="AL106" s="134" t="e">
        <f t="shared" si="44"/>
        <v>#VALUE!</v>
      </c>
      <c r="AM106" s="132" t="e">
        <f t="shared" si="44"/>
        <v>#VALUE!</v>
      </c>
      <c r="AN106" s="133" t="e">
        <f t="shared" si="44"/>
        <v>#VALUE!</v>
      </c>
      <c r="AO106" s="134" t="e">
        <f t="shared" si="44"/>
        <v>#VALUE!</v>
      </c>
      <c r="AP106" s="135">
        <f t="shared" si="44"/>
        <v>0</v>
      </c>
      <c r="AQ106" s="135">
        <f t="shared" si="44"/>
        <v>0</v>
      </c>
      <c r="AR106" s="132">
        <f t="shared" ref="AR106:AU106" si="45">AR40*100</f>
        <v>0</v>
      </c>
      <c r="AS106" s="133">
        <f t="shared" si="45"/>
        <v>0</v>
      </c>
      <c r="AT106" s="134" t="e">
        <f t="shared" si="45"/>
        <v>#VALUE!</v>
      </c>
      <c r="AU106" s="135">
        <f t="shared" si="45"/>
        <v>0</v>
      </c>
    </row>
    <row r="107" spans="3:47" hidden="1" x14ac:dyDescent="0.35">
      <c r="C107" s="132" t="e">
        <f>#REF!*100</f>
        <v>#REF!</v>
      </c>
      <c r="D107" s="133" t="e">
        <f>#REF!*100</f>
        <v>#REF!</v>
      </c>
      <c r="E107" s="134" t="e">
        <f>#REF!*100</f>
        <v>#REF!</v>
      </c>
      <c r="F107" s="135" t="e">
        <f>#REF!*100</f>
        <v>#REF!</v>
      </c>
      <c r="G107" s="132" t="e">
        <f>#REF!*100</f>
        <v>#REF!</v>
      </c>
      <c r="H107" s="133" t="e">
        <f>#REF!*100</f>
        <v>#REF!</v>
      </c>
      <c r="I107" s="134" t="e">
        <f>#REF!*100</f>
        <v>#REF!</v>
      </c>
      <c r="J107" s="132" t="e">
        <f>#REF!*100</f>
        <v>#REF!</v>
      </c>
      <c r="K107" s="133" t="e">
        <f>#REF!*100</f>
        <v>#REF!</v>
      </c>
      <c r="L107" s="133" t="e">
        <f>#REF!*100</f>
        <v>#REF!</v>
      </c>
      <c r="M107" s="134" t="e">
        <f>#REF!*100</f>
        <v>#REF!</v>
      </c>
      <c r="N107" s="132" t="e">
        <f>#REF!*100</f>
        <v>#REF!</v>
      </c>
      <c r="O107" s="133" t="e">
        <f>#REF!*100</f>
        <v>#REF!</v>
      </c>
      <c r="P107" s="134" t="e">
        <f>#REF!*100</f>
        <v>#REF!</v>
      </c>
      <c r="Q107" s="132" t="e">
        <f>#REF!*100</f>
        <v>#REF!</v>
      </c>
      <c r="R107" s="133" t="e">
        <f>#REF!*100</f>
        <v>#REF!</v>
      </c>
      <c r="S107" s="134" t="e">
        <f>#REF!*100</f>
        <v>#REF!</v>
      </c>
      <c r="T107" s="132" t="e">
        <f>#REF!*100</f>
        <v>#REF!</v>
      </c>
      <c r="U107" s="133" t="e">
        <f>#REF!*100</f>
        <v>#REF!</v>
      </c>
      <c r="V107" s="134" t="e">
        <f>#REF!*100</f>
        <v>#REF!</v>
      </c>
      <c r="W107" s="132" t="e">
        <f>#REF!*100</f>
        <v>#REF!</v>
      </c>
      <c r="X107" s="133" t="e">
        <f>#REF!*100</f>
        <v>#REF!</v>
      </c>
      <c r="Y107" s="134" t="e">
        <f>#REF!*100</f>
        <v>#REF!</v>
      </c>
      <c r="Z107" s="135" t="e">
        <f>#REF!*100</f>
        <v>#REF!</v>
      </c>
      <c r="AA107" s="132" t="e">
        <f>#REF!*100</f>
        <v>#REF!</v>
      </c>
      <c r="AB107" s="133" t="e">
        <f>#REF!*100</f>
        <v>#REF!</v>
      </c>
      <c r="AC107" s="134" t="e">
        <f>#REF!*100</f>
        <v>#REF!</v>
      </c>
      <c r="AD107" s="132" t="e">
        <f>#REF!*100</f>
        <v>#REF!</v>
      </c>
      <c r="AE107" s="133" t="e">
        <f>#REF!*100</f>
        <v>#REF!</v>
      </c>
      <c r="AF107" s="134" t="e">
        <f>#REF!*100</f>
        <v>#REF!</v>
      </c>
      <c r="AG107" s="132" t="e">
        <f>#REF!*100</f>
        <v>#REF!</v>
      </c>
      <c r="AH107" s="133" t="e">
        <f>#REF!*100</f>
        <v>#REF!</v>
      </c>
      <c r="AI107" s="134" t="e">
        <f>#REF!*100</f>
        <v>#REF!</v>
      </c>
      <c r="AJ107" s="132" t="e">
        <f>#REF!*100</f>
        <v>#REF!</v>
      </c>
      <c r="AK107" s="133" t="e">
        <f>#REF!*100</f>
        <v>#REF!</v>
      </c>
      <c r="AL107" s="134" t="e">
        <f>#REF!*100</f>
        <v>#REF!</v>
      </c>
      <c r="AM107" s="132" t="e">
        <f>#REF!*100</f>
        <v>#REF!</v>
      </c>
      <c r="AN107" s="133" t="e">
        <f>#REF!*100</f>
        <v>#REF!</v>
      </c>
      <c r="AO107" s="134" t="e">
        <f>#REF!*100</f>
        <v>#REF!</v>
      </c>
      <c r="AP107" s="135" t="e">
        <f>#REF!*100</f>
        <v>#REF!</v>
      </c>
      <c r="AQ107" s="135" t="e">
        <f>#REF!*100</f>
        <v>#REF!</v>
      </c>
      <c r="AR107" s="132" t="e">
        <f>#REF!*100</f>
        <v>#REF!</v>
      </c>
      <c r="AS107" s="133" t="e">
        <f>#REF!*100</f>
        <v>#REF!</v>
      </c>
      <c r="AT107" s="134" t="e">
        <f>#REF!*100</f>
        <v>#REF!</v>
      </c>
      <c r="AU107" s="135" t="e">
        <f>#REF!*100</f>
        <v>#REF!</v>
      </c>
    </row>
    <row r="108" spans="3:47" hidden="1" x14ac:dyDescent="0.35">
      <c r="C108" s="132">
        <f t="shared" ref="C108:E108" si="46">C41*100</f>
        <v>0</v>
      </c>
      <c r="D108" s="133">
        <f t="shared" si="46"/>
        <v>0</v>
      </c>
      <c r="E108" s="134" t="e">
        <f t="shared" si="46"/>
        <v>#VALUE!</v>
      </c>
      <c r="F108" s="135">
        <f t="shared" ref="F108:P108" si="47">F41*100</f>
        <v>465.11627899999996</v>
      </c>
      <c r="G108" s="132">
        <f t="shared" si="47"/>
        <v>0</v>
      </c>
      <c r="H108" s="133">
        <f t="shared" si="47"/>
        <v>0</v>
      </c>
      <c r="I108" s="134">
        <f t="shared" si="47"/>
        <v>0</v>
      </c>
      <c r="J108" s="132">
        <f t="shared" si="47"/>
        <v>0</v>
      </c>
      <c r="K108" s="133">
        <f t="shared" si="47"/>
        <v>0</v>
      </c>
      <c r="L108" s="133">
        <f t="shared" si="47"/>
        <v>0</v>
      </c>
      <c r="M108" s="134">
        <f t="shared" si="47"/>
        <v>0</v>
      </c>
      <c r="N108" s="132">
        <f t="shared" si="47"/>
        <v>0</v>
      </c>
      <c r="O108" s="133">
        <f t="shared" si="47"/>
        <v>0</v>
      </c>
      <c r="P108" s="134">
        <f t="shared" si="47"/>
        <v>0</v>
      </c>
      <c r="Q108" s="132">
        <f t="shared" ref="Q108:Y108" si="48">Q41*100</f>
        <v>0</v>
      </c>
      <c r="R108" s="133">
        <f t="shared" si="48"/>
        <v>0</v>
      </c>
      <c r="S108" s="134" t="e">
        <f t="shared" si="48"/>
        <v>#VALUE!</v>
      </c>
      <c r="T108" s="132">
        <f t="shared" si="48"/>
        <v>0</v>
      </c>
      <c r="U108" s="133">
        <f t="shared" si="48"/>
        <v>0</v>
      </c>
      <c r="V108" s="134">
        <f t="shared" si="48"/>
        <v>0</v>
      </c>
      <c r="W108" s="132">
        <f t="shared" si="48"/>
        <v>0</v>
      </c>
      <c r="X108" s="133">
        <f t="shared" si="48"/>
        <v>0</v>
      </c>
      <c r="Y108" s="134">
        <f t="shared" si="48"/>
        <v>0</v>
      </c>
      <c r="Z108" s="135">
        <f t="shared" ref="Z108:AE108" si="49">Z41*100</f>
        <v>0</v>
      </c>
      <c r="AA108" s="132">
        <f t="shared" si="49"/>
        <v>0</v>
      </c>
      <c r="AB108" s="133">
        <f t="shared" si="49"/>
        <v>0</v>
      </c>
      <c r="AC108" s="134">
        <f t="shared" si="49"/>
        <v>0</v>
      </c>
      <c r="AD108" s="132">
        <f t="shared" si="49"/>
        <v>0</v>
      </c>
      <c r="AE108" s="133">
        <f t="shared" si="49"/>
        <v>0</v>
      </c>
      <c r="AF108" s="134">
        <f t="shared" ref="AF108:AQ108" si="50">AF41*100</f>
        <v>0</v>
      </c>
      <c r="AG108" s="132">
        <f t="shared" si="50"/>
        <v>0</v>
      </c>
      <c r="AH108" s="133">
        <f t="shared" si="50"/>
        <v>0</v>
      </c>
      <c r="AI108" s="134">
        <f t="shared" si="50"/>
        <v>0</v>
      </c>
      <c r="AJ108" s="132">
        <f t="shared" si="50"/>
        <v>0</v>
      </c>
      <c r="AK108" s="133">
        <f t="shared" si="50"/>
        <v>0</v>
      </c>
      <c r="AL108" s="134" t="e">
        <f t="shared" si="50"/>
        <v>#VALUE!</v>
      </c>
      <c r="AM108" s="132" t="e">
        <f t="shared" si="50"/>
        <v>#VALUE!</v>
      </c>
      <c r="AN108" s="133" t="e">
        <f t="shared" si="50"/>
        <v>#VALUE!</v>
      </c>
      <c r="AO108" s="134" t="e">
        <f t="shared" si="50"/>
        <v>#VALUE!</v>
      </c>
      <c r="AP108" s="135">
        <f t="shared" si="50"/>
        <v>0</v>
      </c>
      <c r="AQ108" s="135">
        <f t="shared" si="50"/>
        <v>0</v>
      </c>
      <c r="AR108" s="132">
        <f t="shared" ref="AR108:AU108" si="51">AR41*100</f>
        <v>0</v>
      </c>
      <c r="AS108" s="133">
        <f t="shared" si="51"/>
        <v>0</v>
      </c>
      <c r="AT108" s="134" t="e">
        <f t="shared" si="51"/>
        <v>#VALUE!</v>
      </c>
      <c r="AU108" s="135">
        <f t="shared" si="51"/>
        <v>0</v>
      </c>
    </row>
    <row r="109" spans="3:47" hidden="1" x14ac:dyDescent="0.35">
      <c r="C109" s="132" t="e">
        <f>#REF!*100</f>
        <v>#REF!</v>
      </c>
      <c r="D109" s="133" t="e">
        <f>#REF!*100</f>
        <v>#REF!</v>
      </c>
      <c r="E109" s="134" t="e">
        <f>#REF!*100</f>
        <v>#REF!</v>
      </c>
      <c r="F109" s="135" t="e">
        <f>#REF!*100</f>
        <v>#REF!</v>
      </c>
      <c r="G109" s="132" t="e">
        <f>#REF!*100</f>
        <v>#REF!</v>
      </c>
      <c r="H109" s="133" t="e">
        <f>#REF!*100</f>
        <v>#REF!</v>
      </c>
      <c r="I109" s="134" t="e">
        <f>#REF!*100</f>
        <v>#REF!</v>
      </c>
      <c r="J109" s="132" t="e">
        <f>#REF!*100</f>
        <v>#REF!</v>
      </c>
      <c r="K109" s="133" t="e">
        <f>#REF!*100</f>
        <v>#REF!</v>
      </c>
      <c r="L109" s="133" t="e">
        <f>#REF!*100</f>
        <v>#REF!</v>
      </c>
      <c r="M109" s="134" t="e">
        <f>#REF!*100</f>
        <v>#REF!</v>
      </c>
      <c r="N109" s="132" t="e">
        <f>#REF!*100</f>
        <v>#REF!</v>
      </c>
      <c r="O109" s="133" t="e">
        <f>#REF!*100</f>
        <v>#REF!</v>
      </c>
      <c r="P109" s="134" t="e">
        <f>#REF!*100</f>
        <v>#REF!</v>
      </c>
      <c r="Q109" s="132" t="e">
        <f>#REF!*100</f>
        <v>#REF!</v>
      </c>
      <c r="R109" s="133" t="e">
        <f>#REF!*100</f>
        <v>#REF!</v>
      </c>
      <c r="S109" s="134" t="e">
        <f>#REF!*100</f>
        <v>#REF!</v>
      </c>
      <c r="T109" s="132" t="e">
        <f>#REF!*100</f>
        <v>#REF!</v>
      </c>
      <c r="U109" s="133" t="e">
        <f>#REF!*100</f>
        <v>#REF!</v>
      </c>
      <c r="V109" s="134" t="e">
        <f>#REF!*100</f>
        <v>#REF!</v>
      </c>
      <c r="W109" s="132" t="e">
        <f>#REF!*100</f>
        <v>#REF!</v>
      </c>
      <c r="X109" s="133" t="e">
        <f>#REF!*100</f>
        <v>#REF!</v>
      </c>
      <c r="Y109" s="134" t="e">
        <f>#REF!*100</f>
        <v>#REF!</v>
      </c>
      <c r="Z109" s="135" t="e">
        <f>#REF!*100</f>
        <v>#REF!</v>
      </c>
      <c r="AA109" s="132" t="e">
        <f>#REF!*100</f>
        <v>#REF!</v>
      </c>
      <c r="AB109" s="133" t="e">
        <f>#REF!*100</f>
        <v>#REF!</v>
      </c>
      <c r="AC109" s="134" t="e">
        <f>#REF!*100</f>
        <v>#REF!</v>
      </c>
      <c r="AD109" s="132" t="e">
        <f>#REF!*100</f>
        <v>#REF!</v>
      </c>
      <c r="AE109" s="133" t="e">
        <f>#REF!*100</f>
        <v>#REF!</v>
      </c>
      <c r="AF109" s="134" t="e">
        <f>#REF!*100</f>
        <v>#REF!</v>
      </c>
      <c r="AG109" s="132" t="e">
        <f>#REF!*100</f>
        <v>#REF!</v>
      </c>
      <c r="AH109" s="133" t="e">
        <f>#REF!*100</f>
        <v>#REF!</v>
      </c>
      <c r="AI109" s="134" t="e">
        <f>#REF!*100</f>
        <v>#REF!</v>
      </c>
      <c r="AJ109" s="132" t="e">
        <f>#REF!*100</f>
        <v>#REF!</v>
      </c>
      <c r="AK109" s="133" t="e">
        <f>#REF!*100</f>
        <v>#REF!</v>
      </c>
      <c r="AL109" s="134" t="e">
        <f>#REF!*100</f>
        <v>#REF!</v>
      </c>
      <c r="AM109" s="132" t="e">
        <f>#REF!*100</f>
        <v>#REF!</v>
      </c>
      <c r="AN109" s="133" t="e">
        <f>#REF!*100</f>
        <v>#REF!</v>
      </c>
      <c r="AO109" s="134" t="e">
        <f>#REF!*100</f>
        <v>#REF!</v>
      </c>
      <c r="AP109" s="135" t="e">
        <f>#REF!*100</f>
        <v>#REF!</v>
      </c>
      <c r="AQ109" s="135" t="e">
        <f>#REF!*100</f>
        <v>#REF!</v>
      </c>
      <c r="AR109" s="132" t="e">
        <f>#REF!*100</f>
        <v>#REF!</v>
      </c>
      <c r="AS109" s="133" t="e">
        <f>#REF!*100</f>
        <v>#REF!</v>
      </c>
      <c r="AT109" s="134" t="e">
        <f>#REF!*100</f>
        <v>#REF!</v>
      </c>
      <c r="AU109" s="135" t="e">
        <f>#REF!*100</f>
        <v>#REF!</v>
      </c>
    </row>
    <row r="110" spans="3:47" hidden="1" x14ac:dyDescent="0.35">
      <c r="C110" s="132" t="e">
        <f>#REF!*100</f>
        <v>#REF!</v>
      </c>
      <c r="D110" s="133" t="e">
        <f>#REF!*100</f>
        <v>#REF!</v>
      </c>
      <c r="E110" s="134" t="e">
        <f>#REF!*100</f>
        <v>#REF!</v>
      </c>
      <c r="F110" s="135" t="e">
        <f>#REF!*100</f>
        <v>#REF!</v>
      </c>
      <c r="G110" s="132" t="e">
        <f>#REF!*100</f>
        <v>#REF!</v>
      </c>
      <c r="H110" s="133" t="e">
        <f>#REF!*100</f>
        <v>#REF!</v>
      </c>
      <c r="I110" s="134" t="e">
        <f>#REF!*100</f>
        <v>#REF!</v>
      </c>
      <c r="J110" s="132" t="e">
        <f>#REF!*100</f>
        <v>#REF!</v>
      </c>
      <c r="K110" s="133" t="e">
        <f>#REF!*100</f>
        <v>#REF!</v>
      </c>
      <c r="L110" s="133" t="e">
        <f>#REF!*100</f>
        <v>#REF!</v>
      </c>
      <c r="M110" s="134" t="e">
        <f>#REF!*100</f>
        <v>#REF!</v>
      </c>
      <c r="N110" s="132" t="e">
        <f>#REF!*100</f>
        <v>#REF!</v>
      </c>
      <c r="O110" s="133" t="e">
        <f>#REF!*100</f>
        <v>#REF!</v>
      </c>
      <c r="P110" s="134" t="e">
        <f>#REF!*100</f>
        <v>#REF!</v>
      </c>
      <c r="Q110" s="132" t="e">
        <f>#REF!*100</f>
        <v>#REF!</v>
      </c>
      <c r="R110" s="133" t="e">
        <f>#REF!*100</f>
        <v>#REF!</v>
      </c>
      <c r="S110" s="134" t="e">
        <f>#REF!*100</f>
        <v>#REF!</v>
      </c>
      <c r="T110" s="132" t="e">
        <f>#REF!*100</f>
        <v>#REF!</v>
      </c>
      <c r="U110" s="133" t="e">
        <f>#REF!*100</f>
        <v>#REF!</v>
      </c>
      <c r="V110" s="134" t="e">
        <f>#REF!*100</f>
        <v>#REF!</v>
      </c>
      <c r="W110" s="132" t="e">
        <f>#REF!*100</f>
        <v>#REF!</v>
      </c>
      <c r="X110" s="133" t="e">
        <f>#REF!*100</f>
        <v>#REF!</v>
      </c>
      <c r="Y110" s="134" t="e">
        <f>#REF!*100</f>
        <v>#REF!</v>
      </c>
      <c r="Z110" s="135" t="e">
        <f>#REF!*100</f>
        <v>#REF!</v>
      </c>
      <c r="AA110" s="132" t="e">
        <f>#REF!*100</f>
        <v>#REF!</v>
      </c>
      <c r="AB110" s="133" t="e">
        <f>#REF!*100</f>
        <v>#REF!</v>
      </c>
      <c r="AC110" s="134" t="e">
        <f>#REF!*100</f>
        <v>#REF!</v>
      </c>
      <c r="AD110" s="132" t="e">
        <f>#REF!*100</f>
        <v>#REF!</v>
      </c>
      <c r="AE110" s="133" t="e">
        <f>#REF!*100</f>
        <v>#REF!</v>
      </c>
      <c r="AF110" s="134" t="e">
        <f>#REF!*100</f>
        <v>#REF!</v>
      </c>
      <c r="AG110" s="132" t="e">
        <f>#REF!*100</f>
        <v>#REF!</v>
      </c>
      <c r="AH110" s="133" t="e">
        <f>#REF!*100</f>
        <v>#REF!</v>
      </c>
      <c r="AI110" s="134" t="e">
        <f>#REF!*100</f>
        <v>#REF!</v>
      </c>
      <c r="AJ110" s="132" t="e">
        <f>#REF!*100</f>
        <v>#REF!</v>
      </c>
      <c r="AK110" s="133" t="e">
        <f>#REF!*100</f>
        <v>#REF!</v>
      </c>
      <c r="AL110" s="134" t="e">
        <f>#REF!*100</f>
        <v>#REF!</v>
      </c>
      <c r="AM110" s="132" t="e">
        <f>#REF!*100</f>
        <v>#REF!</v>
      </c>
      <c r="AN110" s="133" t="e">
        <f>#REF!*100</f>
        <v>#REF!</v>
      </c>
      <c r="AO110" s="134" t="e">
        <f>#REF!*100</f>
        <v>#REF!</v>
      </c>
      <c r="AP110" s="135" t="e">
        <f>#REF!*100</f>
        <v>#REF!</v>
      </c>
      <c r="AQ110" s="135" t="e">
        <f>#REF!*100</f>
        <v>#REF!</v>
      </c>
      <c r="AR110" s="132" t="e">
        <f>#REF!*100</f>
        <v>#REF!</v>
      </c>
      <c r="AS110" s="133" t="e">
        <f>#REF!*100</f>
        <v>#REF!</v>
      </c>
      <c r="AT110" s="134" t="e">
        <f>#REF!*100</f>
        <v>#REF!</v>
      </c>
      <c r="AU110" s="135" t="e">
        <f>#REF!*100</f>
        <v>#REF!</v>
      </c>
    </row>
    <row r="111" spans="3:47" hidden="1" x14ac:dyDescent="0.35">
      <c r="C111" s="132" t="e">
        <f>#REF!*100</f>
        <v>#REF!</v>
      </c>
      <c r="D111" s="133" t="e">
        <f>#REF!*100</f>
        <v>#REF!</v>
      </c>
      <c r="E111" s="134" t="e">
        <f>#REF!*100</f>
        <v>#REF!</v>
      </c>
      <c r="F111" s="135" t="e">
        <f>#REF!*100</f>
        <v>#REF!</v>
      </c>
      <c r="G111" s="132" t="e">
        <f>#REF!*100</f>
        <v>#REF!</v>
      </c>
      <c r="H111" s="133" t="e">
        <f>#REF!*100</f>
        <v>#REF!</v>
      </c>
      <c r="I111" s="134" t="e">
        <f>#REF!*100</f>
        <v>#REF!</v>
      </c>
      <c r="J111" s="132" t="e">
        <f>#REF!*100</f>
        <v>#REF!</v>
      </c>
      <c r="K111" s="133" t="e">
        <f>#REF!*100</f>
        <v>#REF!</v>
      </c>
      <c r="L111" s="133" t="e">
        <f>#REF!*100</f>
        <v>#REF!</v>
      </c>
      <c r="M111" s="134" t="e">
        <f>#REF!*100</f>
        <v>#REF!</v>
      </c>
      <c r="N111" s="132" t="e">
        <f>#REF!*100</f>
        <v>#REF!</v>
      </c>
      <c r="O111" s="133" t="e">
        <f>#REF!*100</f>
        <v>#REF!</v>
      </c>
      <c r="P111" s="134" t="e">
        <f>#REF!*100</f>
        <v>#REF!</v>
      </c>
      <c r="Q111" s="132" t="e">
        <f>#REF!*100</f>
        <v>#REF!</v>
      </c>
      <c r="R111" s="133" t="e">
        <f>#REF!*100</f>
        <v>#REF!</v>
      </c>
      <c r="S111" s="134" t="e">
        <f>#REF!*100</f>
        <v>#REF!</v>
      </c>
      <c r="T111" s="132" t="e">
        <f>#REF!*100</f>
        <v>#REF!</v>
      </c>
      <c r="U111" s="133" t="e">
        <f>#REF!*100</f>
        <v>#REF!</v>
      </c>
      <c r="V111" s="134" t="e">
        <f>#REF!*100</f>
        <v>#REF!</v>
      </c>
      <c r="W111" s="132" t="e">
        <f>#REF!*100</f>
        <v>#REF!</v>
      </c>
      <c r="X111" s="133" t="e">
        <f>#REF!*100</f>
        <v>#REF!</v>
      </c>
      <c r="Y111" s="134" t="e">
        <f>#REF!*100</f>
        <v>#REF!</v>
      </c>
      <c r="Z111" s="135" t="e">
        <f>#REF!*100</f>
        <v>#REF!</v>
      </c>
      <c r="AA111" s="132" t="e">
        <f>#REF!*100</f>
        <v>#REF!</v>
      </c>
      <c r="AB111" s="133" t="e">
        <f>#REF!*100</f>
        <v>#REF!</v>
      </c>
      <c r="AC111" s="134" t="e">
        <f>#REF!*100</f>
        <v>#REF!</v>
      </c>
      <c r="AD111" s="132" t="e">
        <f>#REF!*100</f>
        <v>#REF!</v>
      </c>
      <c r="AE111" s="133" t="e">
        <f>#REF!*100</f>
        <v>#REF!</v>
      </c>
      <c r="AF111" s="134" t="e">
        <f>#REF!*100</f>
        <v>#REF!</v>
      </c>
      <c r="AG111" s="132" t="e">
        <f>#REF!*100</f>
        <v>#REF!</v>
      </c>
      <c r="AH111" s="133" t="e">
        <f>#REF!*100</f>
        <v>#REF!</v>
      </c>
      <c r="AI111" s="134" t="e">
        <f>#REF!*100</f>
        <v>#REF!</v>
      </c>
      <c r="AJ111" s="132" t="e">
        <f>#REF!*100</f>
        <v>#REF!</v>
      </c>
      <c r="AK111" s="133" t="e">
        <f>#REF!*100</f>
        <v>#REF!</v>
      </c>
      <c r="AL111" s="134" t="e">
        <f>#REF!*100</f>
        <v>#REF!</v>
      </c>
      <c r="AM111" s="132" t="e">
        <f>#REF!*100</f>
        <v>#REF!</v>
      </c>
      <c r="AN111" s="133" t="e">
        <f>#REF!*100</f>
        <v>#REF!</v>
      </c>
      <c r="AO111" s="134" t="e">
        <f>#REF!*100</f>
        <v>#REF!</v>
      </c>
      <c r="AP111" s="135" t="e">
        <f>#REF!*100</f>
        <v>#REF!</v>
      </c>
      <c r="AQ111" s="135" t="e">
        <f>#REF!*100</f>
        <v>#REF!</v>
      </c>
      <c r="AR111" s="132" t="e">
        <f>#REF!*100</f>
        <v>#REF!</v>
      </c>
      <c r="AS111" s="133" t="e">
        <f>#REF!*100</f>
        <v>#REF!</v>
      </c>
      <c r="AT111" s="134" t="e">
        <f>#REF!*100</f>
        <v>#REF!</v>
      </c>
      <c r="AU111" s="135" t="e">
        <f>#REF!*100</f>
        <v>#REF!</v>
      </c>
    </row>
    <row r="112" spans="3:47" hidden="1" x14ac:dyDescent="0.35">
      <c r="C112" s="132">
        <f t="shared" ref="C112:E112" si="52">C43*100</f>
        <v>0</v>
      </c>
      <c r="D112" s="133">
        <f t="shared" si="52"/>
        <v>0</v>
      </c>
      <c r="E112" s="134">
        <f t="shared" si="52"/>
        <v>0</v>
      </c>
      <c r="F112" s="135">
        <f t="shared" ref="F112:P112" si="53">F43*100</f>
        <v>0</v>
      </c>
      <c r="G112" s="132">
        <f t="shared" si="53"/>
        <v>0</v>
      </c>
      <c r="H112" s="133">
        <f t="shared" si="53"/>
        <v>0</v>
      </c>
      <c r="I112" s="134">
        <f t="shared" si="53"/>
        <v>0</v>
      </c>
      <c r="J112" s="132">
        <f t="shared" si="53"/>
        <v>0</v>
      </c>
      <c r="K112" s="133">
        <f t="shared" si="53"/>
        <v>0</v>
      </c>
      <c r="L112" s="133">
        <f t="shared" si="53"/>
        <v>0</v>
      </c>
      <c r="M112" s="134">
        <f t="shared" si="53"/>
        <v>0</v>
      </c>
      <c r="N112" s="132">
        <f t="shared" si="53"/>
        <v>0</v>
      </c>
      <c r="O112" s="133">
        <f t="shared" si="53"/>
        <v>0</v>
      </c>
      <c r="P112" s="134">
        <f t="shared" si="53"/>
        <v>0</v>
      </c>
      <c r="Q112" s="132">
        <f t="shared" ref="Q112:Y112" si="54">Q43*100</f>
        <v>0</v>
      </c>
      <c r="R112" s="133">
        <f t="shared" si="54"/>
        <v>0</v>
      </c>
      <c r="S112" s="134">
        <f t="shared" si="54"/>
        <v>0</v>
      </c>
      <c r="T112" s="132">
        <f t="shared" si="54"/>
        <v>0</v>
      </c>
      <c r="U112" s="133">
        <f t="shared" si="54"/>
        <v>0</v>
      </c>
      <c r="V112" s="134">
        <f t="shared" si="54"/>
        <v>0</v>
      </c>
      <c r="W112" s="132">
        <f t="shared" si="54"/>
        <v>0</v>
      </c>
      <c r="X112" s="133">
        <f t="shared" si="54"/>
        <v>0</v>
      </c>
      <c r="Y112" s="134">
        <f t="shared" si="54"/>
        <v>0</v>
      </c>
      <c r="Z112" s="135">
        <f t="shared" ref="Z112:AE112" si="55">Z43*100</f>
        <v>0</v>
      </c>
      <c r="AA112" s="132">
        <f t="shared" si="55"/>
        <v>0</v>
      </c>
      <c r="AB112" s="133">
        <f t="shared" si="55"/>
        <v>0</v>
      </c>
      <c r="AC112" s="134">
        <f t="shared" si="55"/>
        <v>0</v>
      </c>
      <c r="AD112" s="132">
        <f t="shared" si="55"/>
        <v>0</v>
      </c>
      <c r="AE112" s="133">
        <f t="shared" si="55"/>
        <v>0</v>
      </c>
      <c r="AF112" s="134">
        <f t="shared" ref="AF112:AQ112" si="56">AF43*100</f>
        <v>0</v>
      </c>
      <c r="AG112" s="132">
        <f t="shared" si="56"/>
        <v>0</v>
      </c>
      <c r="AH112" s="133">
        <f t="shared" si="56"/>
        <v>0</v>
      </c>
      <c r="AI112" s="134">
        <f t="shared" si="56"/>
        <v>0</v>
      </c>
      <c r="AJ112" s="132">
        <f t="shared" si="56"/>
        <v>0</v>
      </c>
      <c r="AK112" s="133">
        <f t="shared" si="56"/>
        <v>0</v>
      </c>
      <c r="AL112" s="134">
        <f t="shared" si="56"/>
        <v>0</v>
      </c>
      <c r="AM112" s="132">
        <f t="shared" si="56"/>
        <v>0</v>
      </c>
      <c r="AN112" s="133">
        <f t="shared" si="56"/>
        <v>0</v>
      </c>
      <c r="AO112" s="134">
        <f t="shared" si="56"/>
        <v>0</v>
      </c>
      <c r="AP112" s="135">
        <f t="shared" si="56"/>
        <v>0</v>
      </c>
      <c r="AQ112" s="135">
        <f t="shared" si="56"/>
        <v>0</v>
      </c>
      <c r="AR112" s="132">
        <f t="shared" ref="AR112:AU112" si="57">AR43*100</f>
        <v>0</v>
      </c>
      <c r="AS112" s="133">
        <f t="shared" si="57"/>
        <v>0</v>
      </c>
      <c r="AT112" s="134">
        <f t="shared" si="57"/>
        <v>0</v>
      </c>
      <c r="AU112" s="135">
        <f t="shared" si="57"/>
        <v>0</v>
      </c>
    </row>
    <row r="113" spans="3:47" hidden="1" x14ac:dyDescent="0.35">
      <c r="C113" s="132">
        <f t="shared" ref="C113:E113" si="58">C46*100</f>
        <v>0</v>
      </c>
      <c r="D113" s="133">
        <f t="shared" si="58"/>
        <v>0</v>
      </c>
      <c r="E113" s="134" t="e">
        <f t="shared" si="58"/>
        <v>#VALUE!</v>
      </c>
      <c r="F113" s="135" t="e">
        <f t="shared" ref="F113:P113" si="59">F46*100</f>
        <v>#VALUE!</v>
      </c>
      <c r="G113" s="132" t="e">
        <f t="shared" si="59"/>
        <v>#VALUE!</v>
      </c>
      <c r="H113" s="133" t="e">
        <f t="shared" si="59"/>
        <v>#VALUE!</v>
      </c>
      <c r="I113" s="134" t="e">
        <f t="shared" si="59"/>
        <v>#VALUE!</v>
      </c>
      <c r="J113" s="132">
        <f t="shared" si="59"/>
        <v>0</v>
      </c>
      <c r="K113" s="133" t="e">
        <f t="shared" si="59"/>
        <v>#VALUE!</v>
      </c>
      <c r="L113" s="133">
        <f t="shared" si="59"/>
        <v>0</v>
      </c>
      <c r="M113" s="134">
        <f t="shared" si="59"/>
        <v>0</v>
      </c>
      <c r="N113" s="132">
        <f t="shared" si="59"/>
        <v>0</v>
      </c>
      <c r="O113" s="133" t="e">
        <f t="shared" si="59"/>
        <v>#VALUE!</v>
      </c>
      <c r="P113" s="134">
        <f t="shared" si="59"/>
        <v>0</v>
      </c>
      <c r="Q113" s="132">
        <f t="shared" ref="Q113:Y113" si="60">Q46*100</f>
        <v>0</v>
      </c>
      <c r="R113" s="133">
        <f t="shared" si="60"/>
        <v>0</v>
      </c>
      <c r="S113" s="134">
        <f t="shared" si="60"/>
        <v>0</v>
      </c>
      <c r="T113" s="132">
        <f t="shared" si="60"/>
        <v>0</v>
      </c>
      <c r="U113" s="133">
        <f t="shared" si="60"/>
        <v>0</v>
      </c>
      <c r="V113" s="134">
        <f t="shared" si="60"/>
        <v>0</v>
      </c>
      <c r="W113" s="132">
        <f t="shared" si="60"/>
        <v>778.89819999999997</v>
      </c>
      <c r="X113" s="133">
        <f t="shared" si="60"/>
        <v>0</v>
      </c>
      <c r="Y113" s="134">
        <f t="shared" si="60"/>
        <v>2222.2221999999997</v>
      </c>
      <c r="Z113" s="135">
        <f t="shared" ref="Z113:AE113" si="61">Z46*100</f>
        <v>0</v>
      </c>
      <c r="AA113" s="132">
        <f t="shared" si="61"/>
        <v>0</v>
      </c>
      <c r="AB113" s="133" t="e">
        <f t="shared" si="61"/>
        <v>#VALUE!</v>
      </c>
      <c r="AC113" s="134">
        <f t="shared" si="61"/>
        <v>0</v>
      </c>
      <c r="AD113" s="132" t="e">
        <f t="shared" si="61"/>
        <v>#VALUE!</v>
      </c>
      <c r="AE113" s="133" t="e">
        <f t="shared" si="61"/>
        <v>#VALUE!</v>
      </c>
      <c r="AF113" s="134" t="e">
        <f t="shared" ref="AF113:AQ113" si="62">AF46*100</f>
        <v>#VALUE!</v>
      </c>
      <c r="AG113" s="132">
        <f t="shared" si="62"/>
        <v>0</v>
      </c>
      <c r="AH113" s="133" t="e">
        <f t="shared" si="62"/>
        <v>#VALUE!</v>
      </c>
      <c r="AI113" s="134">
        <f t="shared" si="62"/>
        <v>0</v>
      </c>
      <c r="AJ113" s="132">
        <f t="shared" si="62"/>
        <v>0</v>
      </c>
      <c r="AK113" s="133">
        <f t="shared" si="62"/>
        <v>0</v>
      </c>
      <c r="AL113" s="134">
        <f t="shared" si="62"/>
        <v>0</v>
      </c>
      <c r="AM113" s="132" t="e">
        <f t="shared" si="62"/>
        <v>#VALUE!</v>
      </c>
      <c r="AN113" s="133" t="e">
        <f t="shared" si="62"/>
        <v>#VALUE!</v>
      </c>
      <c r="AO113" s="134" t="e">
        <f t="shared" si="62"/>
        <v>#VALUE!</v>
      </c>
      <c r="AP113" s="135" t="e">
        <f t="shared" si="62"/>
        <v>#VALUE!</v>
      </c>
      <c r="AQ113" s="135" t="e">
        <f t="shared" si="62"/>
        <v>#VALUE!</v>
      </c>
      <c r="AR113" s="132" t="e">
        <f t="shared" ref="AR113:AU113" si="63">AR46*100</f>
        <v>#VALUE!</v>
      </c>
      <c r="AS113" s="133" t="e">
        <f t="shared" si="63"/>
        <v>#VALUE!</v>
      </c>
      <c r="AT113" s="134" t="e">
        <f t="shared" si="63"/>
        <v>#VALUE!</v>
      </c>
      <c r="AU113" s="135">
        <f t="shared" si="63"/>
        <v>1818.1818000000001</v>
      </c>
    </row>
    <row r="114" spans="3:47" hidden="1" x14ac:dyDescent="0.35">
      <c r="C114" s="132" t="e">
        <f>#REF!*100</f>
        <v>#REF!</v>
      </c>
      <c r="D114" s="133" t="e">
        <f>#REF!*100</f>
        <v>#REF!</v>
      </c>
      <c r="E114" s="134" t="e">
        <f>#REF!*100</f>
        <v>#REF!</v>
      </c>
      <c r="F114" s="135" t="e">
        <f>#REF!*100</f>
        <v>#REF!</v>
      </c>
      <c r="G114" s="132" t="e">
        <f>#REF!*100</f>
        <v>#REF!</v>
      </c>
      <c r="H114" s="133" t="e">
        <f>#REF!*100</f>
        <v>#REF!</v>
      </c>
      <c r="I114" s="134" t="e">
        <f>#REF!*100</f>
        <v>#REF!</v>
      </c>
      <c r="J114" s="132" t="e">
        <f>#REF!*100</f>
        <v>#REF!</v>
      </c>
      <c r="K114" s="133" t="e">
        <f>#REF!*100</f>
        <v>#REF!</v>
      </c>
      <c r="L114" s="133" t="e">
        <f>#REF!*100</f>
        <v>#REF!</v>
      </c>
      <c r="M114" s="134" t="e">
        <f>#REF!*100</f>
        <v>#REF!</v>
      </c>
      <c r="N114" s="132" t="e">
        <f>#REF!*100</f>
        <v>#REF!</v>
      </c>
      <c r="O114" s="133" t="e">
        <f>#REF!*100</f>
        <v>#REF!</v>
      </c>
      <c r="P114" s="134" t="e">
        <f>#REF!*100</f>
        <v>#REF!</v>
      </c>
      <c r="Q114" s="132" t="e">
        <f>#REF!*100</f>
        <v>#REF!</v>
      </c>
      <c r="R114" s="133" t="e">
        <f>#REF!*100</f>
        <v>#REF!</v>
      </c>
      <c r="S114" s="134" t="e">
        <f>#REF!*100</f>
        <v>#REF!</v>
      </c>
      <c r="T114" s="132" t="e">
        <f>#REF!*100</f>
        <v>#REF!</v>
      </c>
      <c r="U114" s="133" t="e">
        <f>#REF!*100</f>
        <v>#REF!</v>
      </c>
      <c r="V114" s="134" t="e">
        <f>#REF!*100</f>
        <v>#REF!</v>
      </c>
      <c r="W114" s="132" t="e">
        <f>#REF!*100</f>
        <v>#REF!</v>
      </c>
      <c r="X114" s="133" t="e">
        <f>#REF!*100</f>
        <v>#REF!</v>
      </c>
      <c r="Y114" s="134" t="e">
        <f>#REF!*100</f>
        <v>#REF!</v>
      </c>
      <c r="Z114" s="135" t="e">
        <f>#REF!*100</f>
        <v>#REF!</v>
      </c>
      <c r="AA114" s="132" t="e">
        <f>#REF!*100</f>
        <v>#REF!</v>
      </c>
      <c r="AB114" s="133" t="e">
        <f>#REF!*100</f>
        <v>#REF!</v>
      </c>
      <c r="AC114" s="134" t="e">
        <f>#REF!*100</f>
        <v>#REF!</v>
      </c>
      <c r="AD114" s="132" t="e">
        <f>#REF!*100</f>
        <v>#REF!</v>
      </c>
      <c r="AE114" s="133" t="e">
        <f>#REF!*100</f>
        <v>#REF!</v>
      </c>
      <c r="AF114" s="134" t="e">
        <f>#REF!*100</f>
        <v>#REF!</v>
      </c>
      <c r="AG114" s="132" t="e">
        <f>#REF!*100</f>
        <v>#REF!</v>
      </c>
      <c r="AH114" s="133" t="e">
        <f>#REF!*100</f>
        <v>#REF!</v>
      </c>
      <c r="AI114" s="134" t="e">
        <f>#REF!*100</f>
        <v>#REF!</v>
      </c>
      <c r="AJ114" s="132" t="e">
        <f>#REF!*100</f>
        <v>#REF!</v>
      </c>
      <c r="AK114" s="133" t="e">
        <f>#REF!*100</f>
        <v>#REF!</v>
      </c>
      <c r="AL114" s="134" t="e">
        <f>#REF!*100</f>
        <v>#REF!</v>
      </c>
      <c r="AM114" s="132" t="e">
        <f>#REF!*100</f>
        <v>#REF!</v>
      </c>
      <c r="AN114" s="133" t="e">
        <f>#REF!*100</f>
        <v>#REF!</v>
      </c>
      <c r="AO114" s="134" t="e">
        <f>#REF!*100</f>
        <v>#REF!</v>
      </c>
      <c r="AP114" s="135" t="e">
        <f>#REF!*100</f>
        <v>#REF!</v>
      </c>
      <c r="AQ114" s="135" t="e">
        <f>#REF!*100</f>
        <v>#REF!</v>
      </c>
      <c r="AR114" s="132" t="e">
        <f>#REF!*100</f>
        <v>#REF!</v>
      </c>
      <c r="AS114" s="133" t="e">
        <f>#REF!*100</f>
        <v>#REF!</v>
      </c>
      <c r="AT114" s="134" t="e">
        <f>#REF!*100</f>
        <v>#REF!</v>
      </c>
      <c r="AU114" s="135" t="e">
        <f>#REF!*100</f>
        <v>#REF!</v>
      </c>
    </row>
    <row r="115" spans="3:47" hidden="1" x14ac:dyDescent="0.35">
      <c r="C115" s="132" t="e">
        <f>#REF!*100</f>
        <v>#REF!</v>
      </c>
      <c r="D115" s="133" t="e">
        <f>#REF!*100</f>
        <v>#REF!</v>
      </c>
      <c r="E115" s="134" t="e">
        <f>#REF!*100</f>
        <v>#REF!</v>
      </c>
      <c r="F115" s="135" t="e">
        <f>#REF!*100</f>
        <v>#REF!</v>
      </c>
      <c r="G115" s="132" t="e">
        <f>#REF!*100</f>
        <v>#REF!</v>
      </c>
      <c r="H115" s="133" t="e">
        <f>#REF!*100</f>
        <v>#REF!</v>
      </c>
      <c r="I115" s="134" t="e">
        <f>#REF!*100</f>
        <v>#REF!</v>
      </c>
      <c r="J115" s="132" t="e">
        <f>#REF!*100</f>
        <v>#REF!</v>
      </c>
      <c r="K115" s="133" t="e">
        <f>#REF!*100</f>
        <v>#REF!</v>
      </c>
      <c r="L115" s="133" t="e">
        <f>#REF!*100</f>
        <v>#REF!</v>
      </c>
      <c r="M115" s="134" t="e">
        <f>#REF!*100</f>
        <v>#REF!</v>
      </c>
      <c r="N115" s="132" t="e">
        <f>#REF!*100</f>
        <v>#REF!</v>
      </c>
      <c r="O115" s="133" t="e">
        <f>#REF!*100</f>
        <v>#REF!</v>
      </c>
      <c r="P115" s="134" t="e">
        <f>#REF!*100</f>
        <v>#REF!</v>
      </c>
      <c r="Q115" s="132" t="e">
        <f>#REF!*100</f>
        <v>#REF!</v>
      </c>
      <c r="R115" s="133" t="e">
        <f>#REF!*100</f>
        <v>#REF!</v>
      </c>
      <c r="S115" s="134" t="e">
        <f>#REF!*100</f>
        <v>#REF!</v>
      </c>
      <c r="T115" s="132" t="e">
        <f>#REF!*100</f>
        <v>#REF!</v>
      </c>
      <c r="U115" s="133" t="e">
        <f>#REF!*100</f>
        <v>#REF!</v>
      </c>
      <c r="V115" s="134" t="e">
        <f>#REF!*100</f>
        <v>#REF!</v>
      </c>
      <c r="W115" s="132" t="e">
        <f>#REF!*100</f>
        <v>#REF!</v>
      </c>
      <c r="X115" s="133" t="e">
        <f>#REF!*100</f>
        <v>#REF!</v>
      </c>
      <c r="Y115" s="134" t="e">
        <f>#REF!*100</f>
        <v>#REF!</v>
      </c>
      <c r="Z115" s="135" t="e">
        <f>#REF!*100</f>
        <v>#REF!</v>
      </c>
      <c r="AA115" s="132" t="e">
        <f>#REF!*100</f>
        <v>#REF!</v>
      </c>
      <c r="AB115" s="133" t="e">
        <f>#REF!*100</f>
        <v>#REF!</v>
      </c>
      <c r="AC115" s="134" t="e">
        <f>#REF!*100</f>
        <v>#REF!</v>
      </c>
      <c r="AD115" s="132" t="e">
        <f>#REF!*100</f>
        <v>#REF!</v>
      </c>
      <c r="AE115" s="133" t="e">
        <f>#REF!*100</f>
        <v>#REF!</v>
      </c>
      <c r="AF115" s="134" t="e">
        <f>#REF!*100</f>
        <v>#REF!</v>
      </c>
      <c r="AG115" s="132" t="e">
        <f>#REF!*100</f>
        <v>#REF!</v>
      </c>
      <c r="AH115" s="133" t="e">
        <f>#REF!*100</f>
        <v>#REF!</v>
      </c>
      <c r="AI115" s="134" t="e">
        <f>#REF!*100</f>
        <v>#REF!</v>
      </c>
      <c r="AJ115" s="132" t="e">
        <f>#REF!*100</f>
        <v>#REF!</v>
      </c>
      <c r="AK115" s="133" t="e">
        <f>#REF!*100</f>
        <v>#REF!</v>
      </c>
      <c r="AL115" s="134" t="e">
        <f>#REF!*100</f>
        <v>#REF!</v>
      </c>
      <c r="AM115" s="132" t="e">
        <f>#REF!*100</f>
        <v>#REF!</v>
      </c>
      <c r="AN115" s="133" t="e">
        <f>#REF!*100</f>
        <v>#REF!</v>
      </c>
      <c r="AO115" s="134" t="e">
        <f>#REF!*100</f>
        <v>#REF!</v>
      </c>
      <c r="AP115" s="135" t="e">
        <f>#REF!*100</f>
        <v>#REF!</v>
      </c>
      <c r="AQ115" s="135" t="e">
        <f>#REF!*100</f>
        <v>#REF!</v>
      </c>
      <c r="AR115" s="132" t="e">
        <f>#REF!*100</f>
        <v>#REF!</v>
      </c>
      <c r="AS115" s="133" t="e">
        <f>#REF!*100</f>
        <v>#REF!</v>
      </c>
      <c r="AT115" s="134" t="e">
        <f>#REF!*100</f>
        <v>#REF!</v>
      </c>
      <c r="AU115" s="135" t="e">
        <f>#REF!*100</f>
        <v>#REF!</v>
      </c>
    </row>
    <row r="116" spans="3:47" hidden="1" x14ac:dyDescent="0.35">
      <c r="C116" s="132" t="e">
        <f>#REF!*100</f>
        <v>#REF!</v>
      </c>
      <c r="D116" s="133" t="e">
        <f>#REF!*100</f>
        <v>#REF!</v>
      </c>
      <c r="E116" s="134" t="e">
        <f>#REF!*100</f>
        <v>#REF!</v>
      </c>
      <c r="F116" s="135" t="e">
        <f>#REF!*100</f>
        <v>#REF!</v>
      </c>
      <c r="G116" s="132" t="e">
        <f>#REF!*100</f>
        <v>#REF!</v>
      </c>
      <c r="H116" s="133" t="e">
        <f>#REF!*100</f>
        <v>#REF!</v>
      </c>
      <c r="I116" s="134" t="e">
        <f>#REF!*100</f>
        <v>#REF!</v>
      </c>
      <c r="J116" s="132" t="e">
        <f>#REF!*100</f>
        <v>#REF!</v>
      </c>
      <c r="K116" s="133" t="e">
        <f>#REF!*100</f>
        <v>#REF!</v>
      </c>
      <c r="L116" s="133" t="e">
        <f>#REF!*100</f>
        <v>#REF!</v>
      </c>
      <c r="M116" s="134" t="e">
        <f>#REF!*100</f>
        <v>#REF!</v>
      </c>
      <c r="N116" s="132" t="e">
        <f>#REF!*100</f>
        <v>#REF!</v>
      </c>
      <c r="O116" s="133" t="e">
        <f>#REF!*100</f>
        <v>#REF!</v>
      </c>
      <c r="P116" s="134" t="e">
        <f>#REF!*100</f>
        <v>#REF!</v>
      </c>
      <c r="Q116" s="132" t="e">
        <f>#REF!*100</f>
        <v>#REF!</v>
      </c>
      <c r="R116" s="133" t="e">
        <f>#REF!*100</f>
        <v>#REF!</v>
      </c>
      <c r="S116" s="134" t="e">
        <f>#REF!*100</f>
        <v>#REF!</v>
      </c>
      <c r="T116" s="132" t="e">
        <f>#REF!*100</f>
        <v>#REF!</v>
      </c>
      <c r="U116" s="133" t="e">
        <f>#REF!*100</f>
        <v>#REF!</v>
      </c>
      <c r="V116" s="134" t="e">
        <f>#REF!*100</f>
        <v>#REF!</v>
      </c>
      <c r="W116" s="132" t="e">
        <f>#REF!*100</f>
        <v>#REF!</v>
      </c>
      <c r="X116" s="133" t="e">
        <f>#REF!*100</f>
        <v>#REF!</v>
      </c>
      <c r="Y116" s="134" t="e">
        <f>#REF!*100</f>
        <v>#REF!</v>
      </c>
      <c r="Z116" s="135" t="e">
        <f>#REF!*100</f>
        <v>#REF!</v>
      </c>
      <c r="AA116" s="132" t="e">
        <f>#REF!*100</f>
        <v>#REF!</v>
      </c>
      <c r="AB116" s="133" t="e">
        <f>#REF!*100</f>
        <v>#REF!</v>
      </c>
      <c r="AC116" s="134" t="e">
        <f>#REF!*100</f>
        <v>#REF!</v>
      </c>
      <c r="AD116" s="132" t="e">
        <f>#REF!*100</f>
        <v>#REF!</v>
      </c>
      <c r="AE116" s="133" t="e">
        <f>#REF!*100</f>
        <v>#REF!</v>
      </c>
      <c r="AF116" s="134" t="e">
        <f>#REF!*100</f>
        <v>#REF!</v>
      </c>
      <c r="AG116" s="132" t="e">
        <f>#REF!*100</f>
        <v>#REF!</v>
      </c>
      <c r="AH116" s="133" t="e">
        <f>#REF!*100</f>
        <v>#REF!</v>
      </c>
      <c r="AI116" s="134" t="e">
        <f>#REF!*100</f>
        <v>#REF!</v>
      </c>
      <c r="AJ116" s="132" t="e">
        <f>#REF!*100</f>
        <v>#REF!</v>
      </c>
      <c r="AK116" s="133" t="e">
        <f>#REF!*100</f>
        <v>#REF!</v>
      </c>
      <c r="AL116" s="134" t="e">
        <f>#REF!*100</f>
        <v>#REF!</v>
      </c>
      <c r="AM116" s="132" t="e">
        <f>#REF!*100</f>
        <v>#REF!</v>
      </c>
      <c r="AN116" s="133" t="e">
        <f>#REF!*100</f>
        <v>#REF!</v>
      </c>
      <c r="AO116" s="134" t="e">
        <f>#REF!*100</f>
        <v>#REF!</v>
      </c>
      <c r="AP116" s="135" t="e">
        <f>#REF!*100</f>
        <v>#REF!</v>
      </c>
      <c r="AQ116" s="135" t="e">
        <f>#REF!*100</f>
        <v>#REF!</v>
      </c>
      <c r="AR116" s="132" t="e">
        <f>#REF!*100</f>
        <v>#REF!</v>
      </c>
      <c r="AS116" s="133" t="e">
        <f>#REF!*100</f>
        <v>#REF!</v>
      </c>
      <c r="AT116" s="134" t="e">
        <f>#REF!*100</f>
        <v>#REF!</v>
      </c>
      <c r="AU116" s="135" t="e">
        <f>#REF!*100</f>
        <v>#REF!</v>
      </c>
    </row>
    <row r="117" spans="3:47" hidden="1" x14ac:dyDescent="0.35">
      <c r="C117" s="132">
        <f t="shared" ref="C117:E117" si="64">C48*100</f>
        <v>0</v>
      </c>
      <c r="D117" s="133">
        <f t="shared" si="64"/>
        <v>0</v>
      </c>
      <c r="E117" s="134" t="e">
        <f t="shared" si="64"/>
        <v>#VALUE!</v>
      </c>
      <c r="F117" s="135" t="e">
        <f t="shared" ref="F117:P117" si="65">F48*100</f>
        <v>#VALUE!</v>
      </c>
      <c r="G117" s="132" t="e">
        <f t="shared" si="65"/>
        <v>#VALUE!</v>
      </c>
      <c r="H117" s="133" t="e">
        <f t="shared" si="65"/>
        <v>#VALUE!</v>
      </c>
      <c r="I117" s="134" t="e">
        <f t="shared" si="65"/>
        <v>#VALUE!</v>
      </c>
      <c r="J117" s="132">
        <f t="shared" si="65"/>
        <v>0</v>
      </c>
      <c r="K117" s="133" t="e">
        <f t="shared" si="65"/>
        <v>#VALUE!</v>
      </c>
      <c r="L117" s="133">
        <f t="shared" si="65"/>
        <v>0</v>
      </c>
      <c r="M117" s="134">
        <f t="shared" si="65"/>
        <v>0</v>
      </c>
      <c r="N117" s="132">
        <f t="shared" si="65"/>
        <v>0</v>
      </c>
      <c r="O117" s="133" t="e">
        <f t="shared" si="65"/>
        <v>#VALUE!</v>
      </c>
      <c r="P117" s="134">
        <f t="shared" si="65"/>
        <v>0</v>
      </c>
      <c r="Q117" s="132">
        <f t="shared" ref="Q117:Y117" si="66">Q48*100</f>
        <v>1014.5138750000001</v>
      </c>
      <c r="R117" s="133">
        <f t="shared" si="66"/>
        <v>2000</v>
      </c>
      <c r="S117" s="134">
        <f t="shared" si="66"/>
        <v>0</v>
      </c>
      <c r="T117" s="132">
        <f t="shared" si="66"/>
        <v>0</v>
      </c>
      <c r="U117" s="133">
        <f t="shared" si="66"/>
        <v>0</v>
      </c>
      <c r="V117" s="134">
        <f t="shared" si="66"/>
        <v>0</v>
      </c>
      <c r="W117" s="132">
        <f t="shared" si="66"/>
        <v>0</v>
      </c>
      <c r="X117" s="133">
        <f t="shared" si="66"/>
        <v>0</v>
      </c>
      <c r="Y117" s="134">
        <f t="shared" si="66"/>
        <v>0</v>
      </c>
      <c r="Z117" s="135">
        <f t="shared" ref="Z117:AE117" si="67">Z48*100</f>
        <v>0</v>
      </c>
      <c r="AA117" s="132">
        <f t="shared" si="67"/>
        <v>0</v>
      </c>
      <c r="AB117" s="133" t="e">
        <f t="shared" si="67"/>
        <v>#VALUE!</v>
      </c>
      <c r="AC117" s="134">
        <f t="shared" si="67"/>
        <v>0</v>
      </c>
      <c r="AD117" s="132" t="e">
        <f t="shared" si="67"/>
        <v>#VALUE!</v>
      </c>
      <c r="AE117" s="133" t="e">
        <f t="shared" si="67"/>
        <v>#VALUE!</v>
      </c>
      <c r="AF117" s="134" t="e">
        <f t="shared" ref="AF117:AQ117" si="68">AF48*100</f>
        <v>#VALUE!</v>
      </c>
      <c r="AG117" s="132">
        <f t="shared" si="68"/>
        <v>0</v>
      </c>
      <c r="AH117" s="133" t="e">
        <f t="shared" si="68"/>
        <v>#VALUE!</v>
      </c>
      <c r="AI117" s="134">
        <f t="shared" si="68"/>
        <v>0</v>
      </c>
      <c r="AJ117" s="132">
        <f t="shared" si="68"/>
        <v>0</v>
      </c>
      <c r="AK117" s="133">
        <f t="shared" si="68"/>
        <v>0</v>
      </c>
      <c r="AL117" s="134">
        <f t="shared" si="68"/>
        <v>0</v>
      </c>
      <c r="AM117" s="132" t="e">
        <f t="shared" si="68"/>
        <v>#VALUE!</v>
      </c>
      <c r="AN117" s="133" t="e">
        <f t="shared" si="68"/>
        <v>#VALUE!</v>
      </c>
      <c r="AO117" s="134" t="e">
        <f t="shared" si="68"/>
        <v>#VALUE!</v>
      </c>
      <c r="AP117" s="135" t="e">
        <f t="shared" si="68"/>
        <v>#VALUE!</v>
      </c>
      <c r="AQ117" s="135" t="e">
        <f t="shared" si="68"/>
        <v>#VALUE!</v>
      </c>
      <c r="AR117" s="132" t="e">
        <f t="shared" ref="AR117:AU117" si="69">AR48*100</f>
        <v>#VALUE!</v>
      </c>
      <c r="AS117" s="133" t="e">
        <f t="shared" si="69"/>
        <v>#VALUE!</v>
      </c>
      <c r="AT117" s="134" t="e">
        <f t="shared" si="69"/>
        <v>#VALUE!</v>
      </c>
      <c r="AU117" s="135">
        <f t="shared" si="69"/>
        <v>0</v>
      </c>
    </row>
    <row r="118" spans="3:47" hidden="1" x14ac:dyDescent="0.35">
      <c r="C118" s="132" t="e">
        <f>#REF!*100</f>
        <v>#REF!</v>
      </c>
      <c r="D118" s="133" t="e">
        <f>#REF!*100</f>
        <v>#REF!</v>
      </c>
      <c r="E118" s="134" t="e">
        <f>#REF!*100</f>
        <v>#REF!</v>
      </c>
      <c r="F118" s="135" t="e">
        <f>#REF!*100</f>
        <v>#REF!</v>
      </c>
      <c r="G118" s="132" t="e">
        <f>#REF!*100</f>
        <v>#REF!</v>
      </c>
      <c r="H118" s="133" t="e">
        <f>#REF!*100</f>
        <v>#REF!</v>
      </c>
      <c r="I118" s="134" t="e">
        <f>#REF!*100</f>
        <v>#REF!</v>
      </c>
      <c r="J118" s="132" t="e">
        <f>#REF!*100</f>
        <v>#REF!</v>
      </c>
      <c r="K118" s="133" t="e">
        <f>#REF!*100</f>
        <v>#REF!</v>
      </c>
      <c r="L118" s="133" t="e">
        <f>#REF!*100</f>
        <v>#REF!</v>
      </c>
      <c r="M118" s="134" t="e">
        <f>#REF!*100</f>
        <v>#REF!</v>
      </c>
      <c r="N118" s="132" t="e">
        <f>#REF!*100</f>
        <v>#REF!</v>
      </c>
      <c r="O118" s="133" t="e">
        <f>#REF!*100</f>
        <v>#REF!</v>
      </c>
      <c r="P118" s="134" t="e">
        <f>#REF!*100</f>
        <v>#REF!</v>
      </c>
      <c r="Q118" s="132" t="e">
        <f>#REF!*100</f>
        <v>#REF!</v>
      </c>
      <c r="R118" s="133" t="e">
        <f>#REF!*100</f>
        <v>#REF!</v>
      </c>
      <c r="S118" s="134" t="e">
        <f>#REF!*100</f>
        <v>#REF!</v>
      </c>
      <c r="T118" s="132" t="e">
        <f>#REF!*100</f>
        <v>#REF!</v>
      </c>
      <c r="U118" s="133" t="e">
        <f>#REF!*100</f>
        <v>#REF!</v>
      </c>
      <c r="V118" s="134" t="e">
        <f>#REF!*100</f>
        <v>#REF!</v>
      </c>
      <c r="W118" s="132" t="e">
        <f>#REF!*100</f>
        <v>#REF!</v>
      </c>
      <c r="X118" s="133" t="e">
        <f>#REF!*100</f>
        <v>#REF!</v>
      </c>
      <c r="Y118" s="134" t="e">
        <f>#REF!*100</f>
        <v>#REF!</v>
      </c>
      <c r="Z118" s="135" t="e">
        <f>#REF!*100</f>
        <v>#REF!</v>
      </c>
      <c r="AA118" s="132" t="e">
        <f>#REF!*100</f>
        <v>#REF!</v>
      </c>
      <c r="AB118" s="133" t="e">
        <f>#REF!*100</f>
        <v>#REF!</v>
      </c>
      <c r="AC118" s="134" t="e">
        <f>#REF!*100</f>
        <v>#REF!</v>
      </c>
      <c r="AD118" s="132" t="e">
        <f>#REF!*100</f>
        <v>#REF!</v>
      </c>
      <c r="AE118" s="133" t="e">
        <f>#REF!*100</f>
        <v>#REF!</v>
      </c>
      <c r="AF118" s="134" t="e">
        <f>#REF!*100</f>
        <v>#REF!</v>
      </c>
      <c r="AG118" s="132" t="e">
        <f>#REF!*100</f>
        <v>#REF!</v>
      </c>
      <c r="AH118" s="133" t="e">
        <f>#REF!*100</f>
        <v>#REF!</v>
      </c>
      <c r="AI118" s="134" t="e">
        <f>#REF!*100</f>
        <v>#REF!</v>
      </c>
      <c r="AJ118" s="132" t="e">
        <f>#REF!*100</f>
        <v>#REF!</v>
      </c>
      <c r="AK118" s="133" t="e">
        <f>#REF!*100</f>
        <v>#REF!</v>
      </c>
      <c r="AL118" s="134" t="e">
        <f>#REF!*100</f>
        <v>#REF!</v>
      </c>
      <c r="AM118" s="132" t="e">
        <f>#REF!*100</f>
        <v>#REF!</v>
      </c>
      <c r="AN118" s="133" t="e">
        <f>#REF!*100</f>
        <v>#REF!</v>
      </c>
      <c r="AO118" s="134" t="e">
        <f>#REF!*100</f>
        <v>#REF!</v>
      </c>
      <c r="AP118" s="135" t="e">
        <f>#REF!*100</f>
        <v>#REF!</v>
      </c>
      <c r="AQ118" s="135" t="e">
        <f>#REF!*100</f>
        <v>#REF!</v>
      </c>
      <c r="AR118" s="132" t="e">
        <f>#REF!*100</f>
        <v>#REF!</v>
      </c>
      <c r="AS118" s="133" t="e">
        <f>#REF!*100</f>
        <v>#REF!</v>
      </c>
      <c r="AT118" s="134" t="e">
        <f>#REF!*100</f>
        <v>#REF!</v>
      </c>
      <c r="AU118" s="135" t="e">
        <f>#REF!*100</f>
        <v>#REF!</v>
      </c>
    </row>
    <row r="119" spans="3:47" hidden="1" x14ac:dyDescent="0.35">
      <c r="C119" s="132">
        <f t="shared" ref="C119:E119" si="70">C53*100</f>
        <v>0</v>
      </c>
      <c r="D119" s="133">
        <f t="shared" si="70"/>
        <v>0</v>
      </c>
      <c r="E119" s="134" t="e">
        <f t="shared" si="70"/>
        <v>#VALUE!</v>
      </c>
      <c r="F119" s="135" t="e">
        <f t="shared" ref="F119:P119" si="71">F53*100</f>
        <v>#VALUE!</v>
      </c>
      <c r="G119" s="132" t="e">
        <f t="shared" si="71"/>
        <v>#VALUE!</v>
      </c>
      <c r="H119" s="133" t="e">
        <f t="shared" si="71"/>
        <v>#VALUE!</v>
      </c>
      <c r="I119" s="134" t="e">
        <f t="shared" si="71"/>
        <v>#VALUE!</v>
      </c>
      <c r="J119" s="132">
        <f t="shared" si="71"/>
        <v>0</v>
      </c>
      <c r="K119" s="133" t="e">
        <f t="shared" si="71"/>
        <v>#VALUE!</v>
      </c>
      <c r="L119" s="133">
        <f t="shared" si="71"/>
        <v>0</v>
      </c>
      <c r="M119" s="134">
        <f t="shared" si="71"/>
        <v>0</v>
      </c>
      <c r="N119" s="132">
        <f t="shared" si="71"/>
        <v>0</v>
      </c>
      <c r="O119" s="133" t="e">
        <f t="shared" si="71"/>
        <v>#VALUE!</v>
      </c>
      <c r="P119" s="134">
        <f t="shared" si="71"/>
        <v>0</v>
      </c>
      <c r="Q119" s="132">
        <f t="shared" ref="Q119:Y119" si="72">Q53*100</f>
        <v>0</v>
      </c>
      <c r="R119" s="133">
        <f t="shared" si="72"/>
        <v>0</v>
      </c>
      <c r="S119" s="134">
        <f t="shared" si="72"/>
        <v>0</v>
      </c>
      <c r="T119" s="132">
        <f t="shared" si="72"/>
        <v>0</v>
      </c>
      <c r="U119" s="133">
        <f t="shared" si="72"/>
        <v>0</v>
      </c>
      <c r="V119" s="134">
        <f t="shared" si="72"/>
        <v>0</v>
      </c>
      <c r="W119" s="132">
        <f t="shared" si="72"/>
        <v>0</v>
      </c>
      <c r="X119" s="133">
        <f t="shared" si="72"/>
        <v>0</v>
      </c>
      <c r="Y119" s="134">
        <f t="shared" si="72"/>
        <v>0</v>
      </c>
      <c r="Z119" s="135">
        <f t="shared" ref="Z119:AE119" si="73">Z53*100</f>
        <v>0</v>
      </c>
      <c r="AA119" s="132">
        <f t="shared" si="73"/>
        <v>0</v>
      </c>
      <c r="AB119" s="133" t="e">
        <f t="shared" si="73"/>
        <v>#VALUE!</v>
      </c>
      <c r="AC119" s="134">
        <f t="shared" si="73"/>
        <v>0</v>
      </c>
      <c r="AD119" s="132" t="e">
        <f t="shared" si="73"/>
        <v>#VALUE!</v>
      </c>
      <c r="AE119" s="133" t="e">
        <f t="shared" si="73"/>
        <v>#VALUE!</v>
      </c>
      <c r="AF119" s="134" t="e">
        <f t="shared" ref="AF119:AQ119" si="74">AF53*100</f>
        <v>#VALUE!</v>
      </c>
      <c r="AG119" s="132">
        <f t="shared" si="74"/>
        <v>0</v>
      </c>
      <c r="AH119" s="133" t="e">
        <f t="shared" si="74"/>
        <v>#VALUE!</v>
      </c>
      <c r="AI119" s="134">
        <f t="shared" si="74"/>
        <v>0</v>
      </c>
      <c r="AJ119" s="132">
        <f t="shared" si="74"/>
        <v>0</v>
      </c>
      <c r="AK119" s="133">
        <f t="shared" si="74"/>
        <v>0</v>
      </c>
      <c r="AL119" s="134">
        <f t="shared" si="74"/>
        <v>0</v>
      </c>
      <c r="AM119" s="132" t="e">
        <f t="shared" si="74"/>
        <v>#VALUE!</v>
      </c>
      <c r="AN119" s="133" t="e">
        <f t="shared" si="74"/>
        <v>#VALUE!</v>
      </c>
      <c r="AO119" s="134" t="e">
        <f t="shared" si="74"/>
        <v>#VALUE!</v>
      </c>
      <c r="AP119" s="135" t="e">
        <f t="shared" si="74"/>
        <v>#VALUE!</v>
      </c>
      <c r="AQ119" s="135" t="e">
        <f t="shared" si="74"/>
        <v>#VALUE!</v>
      </c>
      <c r="AR119" s="132" t="e">
        <f t="shared" ref="AR119:AU119" si="75">AR53*100</f>
        <v>#VALUE!</v>
      </c>
      <c r="AS119" s="133" t="e">
        <f t="shared" si="75"/>
        <v>#VALUE!</v>
      </c>
      <c r="AT119" s="134" t="e">
        <f t="shared" si="75"/>
        <v>#VALUE!</v>
      </c>
      <c r="AU119" s="135">
        <f t="shared" si="75"/>
        <v>0</v>
      </c>
    </row>
    <row r="120" spans="3:47" hidden="1" x14ac:dyDescent="0.35">
      <c r="C120" s="132" t="e">
        <f>#REF!*100</f>
        <v>#REF!</v>
      </c>
      <c r="D120" s="133" t="e">
        <f>#REF!*100</f>
        <v>#REF!</v>
      </c>
      <c r="E120" s="134" t="e">
        <f>#REF!*100</f>
        <v>#REF!</v>
      </c>
      <c r="F120" s="135" t="e">
        <f>#REF!*100</f>
        <v>#REF!</v>
      </c>
      <c r="G120" s="132" t="e">
        <f>#REF!*100</f>
        <v>#REF!</v>
      </c>
      <c r="H120" s="133" t="e">
        <f>#REF!*100</f>
        <v>#REF!</v>
      </c>
      <c r="I120" s="134" t="e">
        <f>#REF!*100</f>
        <v>#REF!</v>
      </c>
      <c r="J120" s="132" t="e">
        <f>#REF!*100</f>
        <v>#REF!</v>
      </c>
      <c r="K120" s="133" t="e">
        <f>#REF!*100</f>
        <v>#REF!</v>
      </c>
      <c r="L120" s="133" t="e">
        <f>#REF!*100</f>
        <v>#REF!</v>
      </c>
      <c r="M120" s="134" t="e">
        <f>#REF!*100</f>
        <v>#REF!</v>
      </c>
      <c r="N120" s="132" t="e">
        <f>#REF!*100</f>
        <v>#REF!</v>
      </c>
      <c r="O120" s="133" t="e">
        <f>#REF!*100</f>
        <v>#REF!</v>
      </c>
      <c r="P120" s="134" t="e">
        <f>#REF!*100</f>
        <v>#REF!</v>
      </c>
      <c r="Q120" s="132" t="e">
        <f>#REF!*100</f>
        <v>#REF!</v>
      </c>
      <c r="R120" s="133" t="e">
        <f>#REF!*100</f>
        <v>#REF!</v>
      </c>
      <c r="S120" s="134" t="e">
        <f>#REF!*100</f>
        <v>#REF!</v>
      </c>
      <c r="T120" s="132" t="e">
        <f>#REF!*100</f>
        <v>#REF!</v>
      </c>
      <c r="U120" s="133" t="e">
        <f>#REF!*100</f>
        <v>#REF!</v>
      </c>
      <c r="V120" s="134" t="e">
        <f>#REF!*100</f>
        <v>#REF!</v>
      </c>
      <c r="W120" s="132" t="e">
        <f>#REF!*100</f>
        <v>#REF!</v>
      </c>
      <c r="X120" s="133" t="e">
        <f>#REF!*100</f>
        <v>#REF!</v>
      </c>
      <c r="Y120" s="134" t="e">
        <f>#REF!*100</f>
        <v>#REF!</v>
      </c>
      <c r="Z120" s="135" t="e">
        <f>#REF!*100</f>
        <v>#REF!</v>
      </c>
      <c r="AA120" s="132" t="e">
        <f>#REF!*100</f>
        <v>#REF!</v>
      </c>
      <c r="AB120" s="133" t="e">
        <f>#REF!*100</f>
        <v>#REF!</v>
      </c>
      <c r="AC120" s="134" t="e">
        <f>#REF!*100</f>
        <v>#REF!</v>
      </c>
      <c r="AD120" s="132" t="e">
        <f>#REF!*100</f>
        <v>#REF!</v>
      </c>
      <c r="AE120" s="133" t="e">
        <f>#REF!*100</f>
        <v>#REF!</v>
      </c>
      <c r="AF120" s="134" t="e">
        <f>#REF!*100</f>
        <v>#REF!</v>
      </c>
      <c r="AG120" s="132" t="e">
        <f>#REF!*100</f>
        <v>#REF!</v>
      </c>
      <c r="AH120" s="133" t="e">
        <f>#REF!*100</f>
        <v>#REF!</v>
      </c>
      <c r="AI120" s="134" t="e">
        <f>#REF!*100</f>
        <v>#REF!</v>
      </c>
      <c r="AJ120" s="132" t="e">
        <f>#REF!*100</f>
        <v>#REF!</v>
      </c>
      <c r="AK120" s="133" t="e">
        <f>#REF!*100</f>
        <v>#REF!</v>
      </c>
      <c r="AL120" s="134" t="e">
        <f>#REF!*100</f>
        <v>#REF!</v>
      </c>
      <c r="AM120" s="132" t="e">
        <f>#REF!*100</f>
        <v>#REF!</v>
      </c>
      <c r="AN120" s="133" t="e">
        <f>#REF!*100</f>
        <v>#REF!</v>
      </c>
      <c r="AO120" s="134" t="e">
        <f>#REF!*100</f>
        <v>#REF!</v>
      </c>
      <c r="AP120" s="135" t="e">
        <f>#REF!*100</f>
        <v>#REF!</v>
      </c>
      <c r="AQ120" s="135" t="e">
        <f>#REF!*100</f>
        <v>#REF!</v>
      </c>
      <c r="AR120" s="132" t="e">
        <f>#REF!*100</f>
        <v>#REF!</v>
      </c>
      <c r="AS120" s="133" t="e">
        <f>#REF!*100</f>
        <v>#REF!</v>
      </c>
      <c r="AT120" s="134" t="e">
        <f>#REF!*100</f>
        <v>#REF!</v>
      </c>
      <c r="AU120" s="135" t="e">
        <f>#REF!*100</f>
        <v>#REF!</v>
      </c>
    </row>
    <row r="121" spans="3:47" hidden="1" x14ac:dyDescent="0.35">
      <c r="C121" s="132">
        <f t="shared" ref="C121:E121" si="76">C54*100</f>
        <v>0</v>
      </c>
      <c r="D121" s="133">
        <f t="shared" si="76"/>
        <v>0</v>
      </c>
      <c r="E121" s="134" t="e">
        <f t="shared" si="76"/>
        <v>#VALUE!</v>
      </c>
      <c r="F121" s="135" t="e">
        <f t="shared" ref="F121:P121" si="77">F54*100</f>
        <v>#VALUE!</v>
      </c>
      <c r="G121" s="132" t="e">
        <f t="shared" si="77"/>
        <v>#VALUE!</v>
      </c>
      <c r="H121" s="133" t="e">
        <f t="shared" si="77"/>
        <v>#VALUE!</v>
      </c>
      <c r="I121" s="134" t="e">
        <f t="shared" si="77"/>
        <v>#VALUE!</v>
      </c>
      <c r="J121" s="132">
        <f t="shared" si="77"/>
        <v>0</v>
      </c>
      <c r="K121" s="133" t="e">
        <f t="shared" si="77"/>
        <v>#VALUE!</v>
      </c>
      <c r="L121" s="133">
        <f t="shared" si="77"/>
        <v>0</v>
      </c>
      <c r="M121" s="134">
        <f t="shared" si="77"/>
        <v>0</v>
      </c>
      <c r="N121" s="132">
        <f t="shared" si="77"/>
        <v>0</v>
      </c>
      <c r="O121" s="133" t="e">
        <f t="shared" si="77"/>
        <v>#VALUE!</v>
      </c>
      <c r="P121" s="134">
        <f t="shared" si="77"/>
        <v>0</v>
      </c>
      <c r="Q121" s="132">
        <f t="shared" ref="Q121:Y121" si="78">Q54*100</f>
        <v>0</v>
      </c>
      <c r="R121" s="133">
        <f t="shared" si="78"/>
        <v>0</v>
      </c>
      <c r="S121" s="134">
        <f t="shared" si="78"/>
        <v>0</v>
      </c>
      <c r="T121" s="132">
        <f t="shared" si="78"/>
        <v>0</v>
      </c>
      <c r="U121" s="133">
        <f t="shared" si="78"/>
        <v>0</v>
      </c>
      <c r="V121" s="134">
        <f t="shared" si="78"/>
        <v>0</v>
      </c>
      <c r="W121" s="132">
        <f t="shared" si="78"/>
        <v>0</v>
      </c>
      <c r="X121" s="133">
        <f t="shared" si="78"/>
        <v>0</v>
      </c>
      <c r="Y121" s="134">
        <f t="shared" si="78"/>
        <v>0</v>
      </c>
      <c r="Z121" s="135">
        <f t="shared" ref="Z121:AE121" si="79">Z54*100</f>
        <v>0</v>
      </c>
      <c r="AA121" s="132">
        <f t="shared" si="79"/>
        <v>0</v>
      </c>
      <c r="AB121" s="133" t="e">
        <f t="shared" si="79"/>
        <v>#VALUE!</v>
      </c>
      <c r="AC121" s="134">
        <f t="shared" si="79"/>
        <v>0</v>
      </c>
      <c r="AD121" s="132" t="e">
        <f t="shared" si="79"/>
        <v>#VALUE!</v>
      </c>
      <c r="AE121" s="133" t="e">
        <f t="shared" si="79"/>
        <v>#VALUE!</v>
      </c>
      <c r="AF121" s="134" t="e">
        <f t="shared" ref="AF121:AQ121" si="80">AF54*100</f>
        <v>#VALUE!</v>
      </c>
      <c r="AG121" s="132">
        <f t="shared" si="80"/>
        <v>0</v>
      </c>
      <c r="AH121" s="133" t="e">
        <f t="shared" si="80"/>
        <v>#VALUE!</v>
      </c>
      <c r="AI121" s="134">
        <f t="shared" si="80"/>
        <v>0</v>
      </c>
      <c r="AJ121" s="132">
        <f t="shared" si="80"/>
        <v>0</v>
      </c>
      <c r="AK121" s="133">
        <f t="shared" si="80"/>
        <v>0</v>
      </c>
      <c r="AL121" s="134">
        <f t="shared" si="80"/>
        <v>0</v>
      </c>
      <c r="AM121" s="132" t="e">
        <f t="shared" si="80"/>
        <v>#VALUE!</v>
      </c>
      <c r="AN121" s="133" t="e">
        <f t="shared" si="80"/>
        <v>#VALUE!</v>
      </c>
      <c r="AO121" s="134" t="e">
        <f t="shared" si="80"/>
        <v>#VALUE!</v>
      </c>
      <c r="AP121" s="135" t="e">
        <f t="shared" si="80"/>
        <v>#VALUE!</v>
      </c>
      <c r="AQ121" s="135" t="e">
        <f t="shared" si="80"/>
        <v>#VALUE!</v>
      </c>
      <c r="AR121" s="132" t="e">
        <f t="shared" ref="AR121:AU121" si="81">AR54*100</f>
        <v>#VALUE!</v>
      </c>
      <c r="AS121" s="133" t="e">
        <f t="shared" si="81"/>
        <v>#VALUE!</v>
      </c>
      <c r="AT121" s="134" t="e">
        <f t="shared" si="81"/>
        <v>#VALUE!</v>
      </c>
      <c r="AU121" s="135">
        <f t="shared" si="81"/>
        <v>0</v>
      </c>
    </row>
    <row r="122" spans="3:47" hidden="1" x14ac:dyDescent="0.35">
      <c r="C122" s="132" t="e">
        <f>#REF!*100</f>
        <v>#REF!</v>
      </c>
      <c r="D122" s="133" t="e">
        <f>#REF!*100</f>
        <v>#REF!</v>
      </c>
      <c r="E122" s="134" t="e">
        <f>#REF!*100</f>
        <v>#REF!</v>
      </c>
      <c r="F122" s="135" t="e">
        <f>#REF!*100</f>
        <v>#REF!</v>
      </c>
      <c r="G122" s="132" t="e">
        <f>#REF!*100</f>
        <v>#REF!</v>
      </c>
      <c r="H122" s="133" t="e">
        <f>#REF!*100</f>
        <v>#REF!</v>
      </c>
      <c r="I122" s="134" t="e">
        <f>#REF!*100</f>
        <v>#REF!</v>
      </c>
      <c r="J122" s="132" t="e">
        <f>#REF!*100</f>
        <v>#REF!</v>
      </c>
      <c r="K122" s="133" t="e">
        <f>#REF!*100</f>
        <v>#REF!</v>
      </c>
      <c r="L122" s="133" t="e">
        <f>#REF!*100</f>
        <v>#REF!</v>
      </c>
      <c r="M122" s="134" t="e">
        <f>#REF!*100</f>
        <v>#REF!</v>
      </c>
      <c r="N122" s="132" t="e">
        <f>#REF!*100</f>
        <v>#REF!</v>
      </c>
      <c r="O122" s="133" t="e">
        <f>#REF!*100</f>
        <v>#REF!</v>
      </c>
      <c r="P122" s="134" t="e">
        <f>#REF!*100</f>
        <v>#REF!</v>
      </c>
      <c r="Q122" s="132" t="e">
        <f>#REF!*100</f>
        <v>#REF!</v>
      </c>
      <c r="R122" s="133" t="e">
        <f>#REF!*100</f>
        <v>#REF!</v>
      </c>
      <c r="S122" s="134" t="e">
        <f>#REF!*100</f>
        <v>#REF!</v>
      </c>
      <c r="T122" s="132" t="e">
        <f>#REF!*100</f>
        <v>#REF!</v>
      </c>
      <c r="U122" s="133" t="e">
        <f>#REF!*100</f>
        <v>#REF!</v>
      </c>
      <c r="V122" s="134" t="e">
        <f>#REF!*100</f>
        <v>#REF!</v>
      </c>
      <c r="W122" s="132" t="e">
        <f>#REF!*100</f>
        <v>#REF!</v>
      </c>
      <c r="X122" s="133" t="e">
        <f>#REF!*100</f>
        <v>#REF!</v>
      </c>
      <c r="Y122" s="134" t="e">
        <f>#REF!*100</f>
        <v>#REF!</v>
      </c>
      <c r="Z122" s="135" t="e">
        <f>#REF!*100</f>
        <v>#REF!</v>
      </c>
      <c r="AA122" s="132" t="e">
        <f>#REF!*100</f>
        <v>#REF!</v>
      </c>
      <c r="AB122" s="133" t="e">
        <f>#REF!*100</f>
        <v>#REF!</v>
      </c>
      <c r="AC122" s="134" t="e">
        <f>#REF!*100</f>
        <v>#REF!</v>
      </c>
      <c r="AD122" s="132" t="e">
        <f>#REF!*100</f>
        <v>#REF!</v>
      </c>
      <c r="AE122" s="133" t="e">
        <f>#REF!*100</f>
        <v>#REF!</v>
      </c>
      <c r="AF122" s="134" t="e">
        <f>#REF!*100</f>
        <v>#REF!</v>
      </c>
      <c r="AG122" s="132" t="e">
        <f>#REF!*100</f>
        <v>#REF!</v>
      </c>
      <c r="AH122" s="133" t="e">
        <f>#REF!*100</f>
        <v>#REF!</v>
      </c>
      <c r="AI122" s="134" t="e">
        <f>#REF!*100</f>
        <v>#REF!</v>
      </c>
      <c r="AJ122" s="132" t="e">
        <f>#REF!*100</f>
        <v>#REF!</v>
      </c>
      <c r="AK122" s="133" t="e">
        <f>#REF!*100</f>
        <v>#REF!</v>
      </c>
      <c r="AL122" s="134" t="e">
        <f>#REF!*100</f>
        <v>#REF!</v>
      </c>
      <c r="AM122" s="132" t="e">
        <f>#REF!*100</f>
        <v>#REF!</v>
      </c>
      <c r="AN122" s="133" t="e">
        <f>#REF!*100</f>
        <v>#REF!</v>
      </c>
      <c r="AO122" s="134" t="e">
        <f>#REF!*100</f>
        <v>#REF!</v>
      </c>
      <c r="AP122" s="135" t="e">
        <f>#REF!*100</f>
        <v>#REF!</v>
      </c>
      <c r="AQ122" s="135" t="e">
        <f>#REF!*100</f>
        <v>#REF!</v>
      </c>
      <c r="AR122" s="132" t="e">
        <f>#REF!*100</f>
        <v>#REF!</v>
      </c>
      <c r="AS122" s="133" t="e">
        <f>#REF!*100</f>
        <v>#REF!</v>
      </c>
      <c r="AT122" s="134" t="e">
        <f>#REF!*100</f>
        <v>#REF!</v>
      </c>
      <c r="AU122" s="135" t="e">
        <f>#REF!*100</f>
        <v>#REF!</v>
      </c>
    </row>
    <row r="123" spans="3:47" hidden="1" x14ac:dyDescent="0.35">
      <c r="C123" s="132" t="e">
        <f>#REF!*100</f>
        <v>#REF!</v>
      </c>
      <c r="D123" s="133" t="e">
        <f>#REF!*100</f>
        <v>#REF!</v>
      </c>
      <c r="E123" s="134" t="e">
        <f>#REF!*100</f>
        <v>#REF!</v>
      </c>
      <c r="F123" s="135" t="e">
        <f>#REF!*100</f>
        <v>#REF!</v>
      </c>
      <c r="G123" s="132" t="e">
        <f>#REF!*100</f>
        <v>#REF!</v>
      </c>
      <c r="H123" s="133" t="e">
        <f>#REF!*100</f>
        <v>#REF!</v>
      </c>
      <c r="I123" s="134" t="e">
        <f>#REF!*100</f>
        <v>#REF!</v>
      </c>
      <c r="J123" s="132" t="e">
        <f>#REF!*100</f>
        <v>#REF!</v>
      </c>
      <c r="K123" s="133" t="e">
        <f>#REF!*100</f>
        <v>#REF!</v>
      </c>
      <c r="L123" s="133" t="e">
        <f>#REF!*100</f>
        <v>#REF!</v>
      </c>
      <c r="M123" s="134" t="e">
        <f>#REF!*100</f>
        <v>#REF!</v>
      </c>
      <c r="N123" s="132" t="e">
        <f>#REF!*100</f>
        <v>#REF!</v>
      </c>
      <c r="O123" s="133" t="e">
        <f>#REF!*100</f>
        <v>#REF!</v>
      </c>
      <c r="P123" s="134" t="e">
        <f>#REF!*100</f>
        <v>#REF!</v>
      </c>
      <c r="Q123" s="132" t="e">
        <f>#REF!*100</f>
        <v>#REF!</v>
      </c>
      <c r="R123" s="133" t="e">
        <f>#REF!*100</f>
        <v>#REF!</v>
      </c>
      <c r="S123" s="134" t="e">
        <f>#REF!*100</f>
        <v>#REF!</v>
      </c>
      <c r="T123" s="132" t="e">
        <f>#REF!*100</f>
        <v>#REF!</v>
      </c>
      <c r="U123" s="133" t="e">
        <f>#REF!*100</f>
        <v>#REF!</v>
      </c>
      <c r="V123" s="134" t="e">
        <f>#REF!*100</f>
        <v>#REF!</v>
      </c>
      <c r="W123" s="132" t="e">
        <f>#REF!*100</f>
        <v>#REF!</v>
      </c>
      <c r="X123" s="133" t="e">
        <f>#REF!*100</f>
        <v>#REF!</v>
      </c>
      <c r="Y123" s="134" t="e">
        <f>#REF!*100</f>
        <v>#REF!</v>
      </c>
      <c r="Z123" s="135" t="e">
        <f>#REF!*100</f>
        <v>#REF!</v>
      </c>
      <c r="AA123" s="132" t="e">
        <f>#REF!*100</f>
        <v>#REF!</v>
      </c>
      <c r="AB123" s="133" t="e">
        <f>#REF!*100</f>
        <v>#REF!</v>
      </c>
      <c r="AC123" s="134" t="e">
        <f>#REF!*100</f>
        <v>#REF!</v>
      </c>
      <c r="AD123" s="132" t="e">
        <f>#REF!*100</f>
        <v>#REF!</v>
      </c>
      <c r="AE123" s="133" t="e">
        <f>#REF!*100</f>
        <v>#REF!</v>
      </c>
      <c r="AF123" s="134" t="e">
        <f>#REF!*100</f>
        <v>#REF!</v>
      </c>
      <c r="AG123" s="132" t="e">
        <f>#REF!*100</f>
        <v>#REF!</v>
      </c>
      <c r="AH123" s="133" t="e">
        <f>#REF!*100</f>
        <v>#REF!</v>
      </c>
      <c r="AI123" s="134" t="e">
        <f>#REF!*100</f>
        <v>#REF!</v>
      </c>
      <c r="AJ123" s="132" t="e">
        <f>#REF!*100</f>
        <v>#REF!</v>
      </c>
      <c r="AK123" s="133" t="e">
        <f>#REF!*100</f>
        <v>#REF!</v>
      </c>
      <c r="AL123" s="134" t="e">
        <f>#REF!*100</f>
        <v>#REF!</v>
      </c>
      <c r="AM123" s="132" t="e">
        <f>#REF!*100</f>
        <v>#REF!</v>
      </c>
      <c r="AN123" s="133" t="e">
        <f>#REF!*100</f>
        <v>#REF!</v>
      </c>
      <c r="AO123" s="134" t="e">
        <f>#REF!*100</f>
        <v>#REF!</v>
      </c>
      <c r="AP123" s="135" t="e">
        <f>#REF!*100</f>
        <v>#REF!</v>
      </c>
      <c r="AQ123" s="135" t="e">
        <f>#REF!*100</f>
        <v>#REF!</v>
      </c>
      <c r="AR123" s="132" t="e">
        <f>#REF!*100</f>
        <v>#REF!</v>
      </c>
      <c r="AS123" s="133" t="e">
        <f>#REF!*100</f>
        <v>#REF!</v>
      </c>
      <c r="AT123" s="134" t="e">
        <f>#REF!*100</f>
        <v>#REF!</v>
      </c>
      <c r="AU123" s="135" t="e">
        <f>#REF!*100</f>
        <v>#REF!</v>
      </c>
    </row>
    <row r="124" spans="3:47" hidden="1" x14ac:dyDescent="0.35">
      <c r="C124" s="132" t="e">
        <f>#REF!*100</f>
        <v>#REF!</v>
      </c>
      <c r="D124" s="133" t="e">
        <f>#REF!*100</f>
        <v>#REF!</v>
      </c>
      <c r="E124" s="134" t="e">
        <f>#REF!*100</f>
        <v>#REF!</v>
      </c>
      <c r="F124" s="135" t="e">
        <f>#REF!*100</f>
        <v>#REF!</v>
      </c>
      <c r="G124" s="132" t="e">
        <f>#REF!*100</f>
        <v>#REF!</v>
      </c>
      <c r="H124" s="133" t="e">
        <f>#REF!*100</f>
        <v>#REF!</v>
      </c>
      <c r="I124" s="134" t="e">
        <f>#REF!*100</f>
        <v>#REF!</v>
      </c>
      <c r="J124" s="132" t="e">
        <f>#REF!*100</f>
        <v>#REF!</v>
      </c>
      <c r="K124" s="133" t="e">
        <f>#REF!*100</f>
        <v>#REF!</v>
      </c>
      <c r="L124" s="133" t="e">
        <f>#REF!*100</f>
        <v>#REF!</v>
      </c>
      <c r="M124" s="134" t="e">
        <f>#REF!*100</f>
        <v>#REF!</v>
      </c>
      <c r="N124" s="132" t="e">
        <f>#REF!*100</f>
        <v>#REF!</v>
      </c>
      <c r="O124" s="133" t="e">
        <f>#REF!*100</f>
        <v>#REF!</v>
      </c>
      <c r="P124" s="134" t="e">
        <f>#REF!*100</f>
        <v>#REF!</v>
      </c>
      <c r="Q124" s="132" t="e">
        <f>#REF!*100</f>
        <v>#REF!</v>
      </c>
      <c r="R124" s="133" t="e">
        <f>#REF!*100</f>
        <v>#REF!</v>
      </c>
      <c r="S124" s="134" t="e">
        <f>#REF!*100</f>
        <v>#REF!</v>
      </c>
      <c r="T124" s="132" t="e">
        <f>#REF!*100</f>
        <v>#REF!</v>
      </c>
      <c r="U124" s="133" t="e">
        <f>#REF!*100</f>
        <v>#REF!</v>
      </c>
      <c r="V124" s="134" t="e">
        <f>#REF!*100</f>
        <v>#REF!</v>
      </c>
      <c r="W124" s="132" t="e">
        <f>#REF!*100</f>
        <v>#REF!</v>
      </c>
      <c r="X124" s="133" t="e">
        <f>#REF!*100</f>
        <v>#REF!</v>
      </c>
      <c r="Y124" s="134" t="e">
        <f>#REF!*100</f>
        <v>#REF!</v>
      </c>
      <c r="Z124" s="135" t="e">
        <f>#REF!*100</f>
        <v>#REF!</v>
      </c>
      <c r="AA124" s="132" t="e">
        <f>#REF!*100</f>
        <v>#REF!</v>
      </c>
      <c r="AB124" s="133" t="e">
        <f>#REF!*100</f>
        <v>#REF!</v>
      </c>
      <c r="AC124" s="134" t="e">
        <f>#REF!*100</f>
        <v>#REF!</v>
      </c>
      <c r="AD124" s="132" t="e">
        <f>#REF!*100</f>
        <v>#REF!</v>
      </c>
      <c r="AE124" s="133" t="e">
        <f>#REF!*100</f>
        <v>#REF!</v>
      </c>
      <c r="AF124" s="134" t="e">
        <f>#REF!*100</f>
        <v>#REF!</v>
      </c>
      <c r="AG124" s="132" t="e">
        <f>#REF!*100</f>
        <v>#REF!</v>
      </c>
      <c r="AH124" s="133" t="e">
        <f>#REF!*100</f>
        <v>#REF!</v>
      </c>
      <c r="AI124" s="134" t="e">
        <f>#REF!*100</f>
        <v>#REF!</v>
      </c>
      <c r="AJ124" s="132" t="e">
        <f>#REF!*100</f>
        <v>#REF!</v>
      </c>
      <c r="AK124" s="133" t="e">
        <f>#REF!*100</f>
        <v>#REF!</v>
      </c>
      <c r="AL124" s="134" t="e">
        <f>#REF!*100</f>
        <v>#REF!</v>
      </c>
      <c r="AM124" s="132" t="e">
        <f>#REF!*100</f>
        <v>#REF!</v>
      </c>
      <c r="AN124" s="133" t="e">
        <f>#REF!*100</f>
        <v>#REF!</v>
      </c>
      <c r="AO124" s="134" t="e">
        <f>#REF!*100</f>
        <v>#REF!</v>
      </c>
      <c r="AP124" s="135" t="e">
        <f>#REF!*100</f>
        <v>#REF!</v>
      </c>
      <c r="AQ124" s="135" t="e">
        <f>#REF!*100</f>
        <v>#REF!</v>
      </c>
      <c r="AR124" s="132" t="e">
        <f>#REF!*100</f>
        <v>#REF!</v>
      </c>
      <c r="AS124" s="133" t="e">
        <f>#REF!*100</f>
        <v>#REF!</v>
      </c>
      <c r="AT124" s="134" t="e">
        <f>#REF!*100</f>
        <v>#REF!</v>
      </c>
      <c r="AU124" s="135" t="e">
        <f>#REF!*100</f>
        <v>#REF!</v>
      </c>
    </row>
    <row r="125" spans="3:47" hidden="1" x14ac:dyDescent="0.35">
      <c r="C125" s="132">
        <f t="shared" ref="C125:E125" si="82">C56*100</f>
        <v>0</v>
      </c>
      <c r="D125" s="133">
        <f t="shared" si="82"/>
        <v>0</v>
      </c>
      <c r="E125" s="134">
        <f t="shared" si="82"/>
        <v>0</v>
      </c>
      <c r="F125" s="135">
        <f t="shared" ref="F125:P125" si="83">F56*100</f>
        <v>0</v>
      </c>
      <c r="G125" s="132">
        <f t="shared" si="83"/>
        <v>0</v>
      </c>
      <c r="H125" s="133">
        <f t="shared" si="83"/>
        <v>0</v>
      </c>
      <c r="I125" s="134">
        <f t="shared" si="83"/>
        <v>0</v>
      </c>
      <c r="J125" s="132">
        <f t="shared" si="83"/>
        <v>0</v>
      </c>
      <c r="K125" s="133">
        <f t="shared" si="83"/>
        <v>0</v>
      </c>
      <c r="L125" s="133">
        <f t="shared" si="83"/>
        <v>0</v>
      </c>
      <c r="M125" s="134">
        <f t="shared" si="83"/>
        <v>0</v>
      </c>
      <c r="N125" s="132">
        <f t="shared" si="83"/>
        <v>0</v>
      </c>
      <c r="O125" s="133">
        <f t="shared" si="83"/>
        <v>0</v>
      </c>
      <c r="P125" s="134">
        <f t="shared" si="83"/>
        <v>0</v>
      </c>
      <c r="Q125" s="132">
        <f t="shared" ref="Q125:Y125" si="84">Q56*100</f>
        <v>0</v>
      </c>
      <c r="R125" s="133">
        <f t="shared" si="84"/>
        <v>0</v>
      </c>
      <c r="S125" s="134">
        <f t="shared" si="84"/>
        <v>0</v>
      </c>
      <c r="T125" s="132">
        <f t="shared" si="84"/>
        <v>0</v>
      </c>
      <c r="U125" s="133">
        <f t="shared" si="84"/>
        <v>0</v>
      </c>
      <c r="V125" s="134">
        <f t="shared" si="84"/>
        <v>0</v>
      </c>
      <c r="W125" s="132">
        <f t="shared" si="84"/>
        <v>0</v>
      </c>
      <c r="X125" s="133">
        <f t="shared" si="84"/>
        <v>0</v>
      </c>
      <c r="Y125" s="134">
        <f t="shared" si="84"/>
        <v>0</v>
      </c>
      <c r="Z125" s="135">
        <f t="shared" ref="Z125:AE125" si="85">Z56*100</f>
        <v>0</v>
      </c>
      <c r="AA125" s="132">
        <f t="shared" si="85"/>
        <v>0</v>
      </c>
      <c r="AB125" s="133">
        <f t="shared" si="85"/>
        <v>0</v>
      </c>
      <c r="AC125" s="134">
        <f t="shared" si="85"/>
        <v>0</v>
      </c>
      <c r="AD125" s="132">
        <f t="shared" si="85"/>
        <v>0</v>
      </c>
      <c r="AE125" s="133">
        <f t="shared" si="85"/>
        <v>0</v>
      </c>
      <c r="AF125" s="134">
        <f t="shared" ref="AF125:AQ125" si="86">AF56*100</f>
        <v>0</v>
      </c>
      <c r="AG125" s="132">
        <f t="shared" si="86"/>
        <v>0</v>
      </c>
      <c r="AH125" s="133">
        <f t="shared" si="86"/>
        <v>0</v>
      </c>
      <c r="AI125" s="134">
        <f t="shared" si="86"/>
        <v>0</v>
      </c>
      <c r="AJ125" s="132">
        <f t="shared" si="86"/>
        <v>0</v>
      </c>
      <c r="AK125" s="133">
        <f t="shared" si="86"/>
        <v>0</v>
      </c>
      <c r="AL125" s="134">
        <f t="shared" si="86"/>
        <v>0</v>
      </c>
      <c r="AM125" s="132">
        <f t="shared" si="86"/>
        <v>0</v>
      </c>
      <c r="AN125" s="133">
        <f t="shared" si="86"/>
        <v>0</v>
      </c>
      <c r="AO125" s="134">
        <f t="shared" si="86"/>
        <v>0</v>
      </c>
      <c r="AP125" s="135">
        <f t="shared" si="86"/>
        <v>0</v>
      </c>
      <c r="AQ125" s="135">
        <f t="shared" si="86"/>
        <v>0</v>
      </c>
      <c r="AR125" s="132">
        <f t="shared" ref="AR125:AU125" si="87">AR56*100</f>
        <v>0</v>
      </c>
      <c r="AS125" s="133">
        <f t="shared" si="87"/>
        <v>0</v>
      </c>
      <c r="AT125" s="134">
        <f t="shared" si="87"/>
        <v>0</v>
      </c>
      <c r="AU125" s="135">
        <f t="shared" si="87"/>
        <v>0</v>
      </c>
    </row>
    <row r="126" spans="3:47" hidden="1" x14ac:dyDescent="0.35">
      <c r="C126" s="132">
        <f t="shared" ref="C126:E126" si="88">C59*100</f>
        <v>0</v>
      </c>
      <c r="D126" s="133">
        <f t="shared" si="88"/>
        <v>0</v>
      </c>
      <c r="E126" s="134">
        <f t="shared" si="88"/>
        <v>0</v>
      </c>
      <c r="F126" s="135">
        <f t="shared" ref="F126:P126" si="89">F59*100</f>
        <v>0</v>
      </c>
      <c r="G126" s="132">
        <f t="shared" si="89"/>
        <v>568.15579500000001</v>
      </c>
      <c r="H126" s="133">
        <f t="shared" si="89"/>
        <v>555.55555600000002</v>
      </c>
      <c r="I126" s="134">
        <f t="shared" si="89"/>
        <v>8333.3333330000005</v>
      </c>
      <c r="J126" s="132">
        <f t="shared" si="89"/>
        <v>978.65873600000009</v>
      </c>
      <c r="K126" s="133">
        <f t="shared" si="89"/>
        <v>1304.3478259999999</v>
      </c>
      <c r="L126" s="133">
        <f t="shared" si="89"/>
        <v>0</v>
      </c>
      <c r="M126" s="134">
        <f t="shared" si="89"/>
        <v>344.82758600000005</v>
      </c>
      <c r="N126" s="132">
        <f t="shared" si="89"/>
        <v>3009.9589620000002</v>
      </c>
      <c r="O126" s="133">
        <f t="shared" si="89"/>
        <v>2857.1428570000003</v>
      </c>
      <c r="P126" s="134">
        <f t="shared" si="89"/>
        <v>4000</v>
      </c>
      <c r="Q126" s="132">
        <f t="shared" ref="Q126:Y126" si="90">Q59*100</f>
        <v>578.678178</v>
      </c>
      <c r="R126" s="133">
        <f t="shared" si="90"/>
        <v>600</v>
      </c>
      <c r="S126" s="134">
        <f t="shared" si="90"/>
        <v>0</v>
      </c>
      <c r="T126" s="132">
        <f t="shared" si="90"/>
        <v>1012.5014869999999</v>
      </c>
      <c r="U126" s="133">
        <f t="shared" si="90"/>
        <v>1034.482759</v>
      </c>
      <c r="V126" s="134">
        <f t="shared" si="90"/>
        <v>0</v>
      </c>
      <c r="W126" s="132">
        <f t="shared" si="90"/>
        <v>1504.4783549999997</v>
      </c>
      <c r="X126" s="133">
        <f t="shared" si="90"/>
        <v>2083.333333</v>
      </c>
      <c r="Y126" s="134">
        <f t="shared" si="90"/>
        <v>0</v>
      </c>
      <c r="Z126" s="135">
        <f t="shared" ref="Z126:AE126" si="91">Z59*100</f>
        <v>476.19047599999999</v>
      </c>
      <c r="AA126" s="132">
        <f t="shared" si="91"/>
        <v>5023.6557089999997</v>
      </c>
      <c r="AB126" s="133">
        <f t="shared" si="91"/>
        <v>5714.2857140000006</v>
      </c>
      <c r="AC126" s="134">
        <f t="shared" si="91"/>
        <v>500</v>
      </c>
      <c r="AD126" s="132">
        <f t="shared" si="91"/>
        <v>4108.0489040000002</v>
      </c>
      <c r="AE126" s="133">
        <f t="shared" si="91"/>
        <v>3333.3333329999996</v>
      </c>
      <c r="AF126" s="134">
        <f t="shared" ref="AF126:AQ126" si="92">AF59*100</f>
        <v>5000</v>
      </c>
      <c r="AG126" s="132">
        <f t="shared" si="92"/>
        <v>3280.4052030000003</v>
      </c>
      <c r="AH126" s="133">
        <f t="shared" si="92"/>
        <v>3333.3333329999996</v>
      </c>
      <c r="AI126" s="134">
        <f t="shared" si="92"/>
        <v>1052.6315790000001</v>
      </c>
      <c r="AJ126" s="132">
        <f t="shared" si="92"/>
        <v>0</v>
      </c>
      <c r="AK126" s="133">
        <f t="shared" si="92"/>
        <v>0</v>
      </c>
      <c r="AL126" s="134" t="e">
        <f t="shared" si="92"/>
        <v>#VALUE!</v>
      </c>
      <c r="AM126" s="132">
        <f t="shared" si="92"/>
        <v>0</v>
      </c>
      <c r="AN126" s="133">
        <f t="shared" si="92"/>
        <v>0</v>
      </c>
      <c r="AO126" s="134" t="e">
        <f t="shared" si="92"/>
        <v>#VALUE!</v>
      </c>
      <c r="AP126" s="135">
        <f t="shared" si="92"/>
        <v>909.09090900000001</v>
      </c>
      <c r="AQ126" s="135">
        <f t="shared" si="92"/>
        <v>3333.3333329999996</v>
      </c>
      <c r="AR126" s="132">
        <f t="shared" ref="AR126:AU126" si="93">AR59*100</f>
        <v>3321.2120390000005</v>
      </c>
      <c r="AS126" s="133">
        <f t="shared" si="93"/>
        <v>3333.3333329999996</v>
      </c>
      <c r="AT126" s="134">
        <f t="shared" si="93"/>
        <v>0</v>
      </c>
      <c r="AU126" s="135">
        <f t="shared" si="93"/>
        <v>0</v>
      </c>
    </row>
    <row r="127" spans="3:47" hidden="1" x14ac:dyDescent="0.35">
      <c r="C127" s="132" t="e">
        <f>#REF!*100</f>
        <v>#REF!</v>
      </c>
      <c r="D127" s="133" t="e">
        <f>#REF!*100</f>
        <v>#REF!</v>
      </c>
      <c r="E127" s="134" t="e">
        <f>#REF!*100</f>
        <v>#REF!</v>
      </c>
      <c r="F127" s="135" t="e">
        <f>#REF!*100</f>
        <v>#REF!</v>
      </c>
      <c r="G127" s="132" t="e">
        <f>#REF!*100</f>
        <v>#REF!</v>
      </c>
      <c r="H127" s="133" t="e">
        <f>#REF!*100</f>
        <v>#REF!</v>
      </c>
      <c r="I127" s="134" t="e">
        <f>#REF!*100</f>
        <v>#REF!</v>
      </c>
      <c r="J127" s="132" t="e">
        <f>#REF!*100</f>
        <v>#REF!</v>
      </c>
      <c r="K127" s="133" t="e">
        <f>#REF!*100</f>
        <v>#REF!</v>
      </c>
      <c r="L127" s="133" t="e">
        <f>#REF!*100</f>
        <v>#REF!</v>
      </c>
      <c r="M127" s="134" t="e">
        <f>#REF!*100</f>
        <v>#REF!</v>
      </c>
      <c r="N127" s="132" t="e">
        <f>#REF!*100</f>
        <v>#REF!</v>
      </c>
      <c r="O127" s="133" t="e">
        <f>#REF!*100</f>
        <v>#REF!</v>
      </c>
      <c r="P127" s="134" t="e">
        <f>#REF!*100</f>
        <v>#REF!</v>
      </c>
      <c r="Q127" s="132" t="e">
        <f>#REF!*100</f>
        <v>#REF!</v>
      </c>
      <c r="R127" s="133" t="e">
        <f>#REF!*100</f>
        <v>#REF!</v>
      </c>
      <c r="S127" s="134" t="e">
        <f>#REF!*100</f>
        <v>#REF!</v>
      </c>
      <c r="T127" s="132" t="e">
        <f>#REF!*100</f>
        <v>#REF!</v>
      </c>
      <c r="U127" s="133" t="e">
        <f>#REF!*100</f>
        <v>#REF!</v>
      </c>
      <c r="V127" s="134" t="e">
        <f>#REF!*100</f>
        <v>#REF!</v>
      </c>
      <c r="W127" s="132" t="e">
        <f>#REF!*100</f>
        <v>#REF!</v>
      </c>
      <c r="X127" s="133" t="e">
        <f>#REF!*100</f>
        <v>#REF!</v>
      </c>
      <c r="Y127" s="134" t="e">
        <f>#REF!*100</f>
        <v>#REF!</v>
      </c>
      <c r="Z127" s="135" t="e">
        <f>#REF!*100</f>
        <v>#REF!</v>
      </c>
      <c r="AA127" s="132" t="e">
        <f>#REF!*100</f>
        <v>#REF!</v>
      </c>
      <c r="AB127" s="133" t="e">
        <f>#REF!*100</f>
        <v>#REF!</v>
      </c>
      <c r="AC127" s="134" t="e">
        <f>#REF!*100</f>
        <v>#REF!</v>
      </c>
      <c r="AD127" s="132" t="e">
        <f>#REF!*100</f>
        <v>#REF!</v>
      </c>
      <c r="AE127" s="133" t="e">
        <f>#REF!*100</f>
        <v>#REF!</v>
      </c>
      <c r="AF127" s="134" t="e">
        <f>#REF!*100</f>
        <v>#REF!</v>
      </c>
      <c r="AG127" s="132" t="e">
        <f>#REF!*100</f>
        <v>#REF!</v>
      </c>
      <c r="AH127" s="133" t="e">
        <f>#REF!*100</f>
        <v>#REF!</v>
      </c>
      <c r="AI127" s="134" t="e">
        <f>#REF!*100</f>
        <v>#REF!</v>
      </c>
      <c r="AJ127" s="132" t="e">
        <f>#REF!*100</f>
        <v>#REF!</v>
      </c>
      <c r="AK127" s="133" t="e">
        <f>#REF!*100</f>
        <v>#REF!</v>
      </c>
      <c r="AL127" s="134" t="e">
        <f>#REF!*100</f>
        <v>#REF!</v>
      </c>
      <c r="AM127" s="132" t="e">
        <f>#REF!*100</f>
        <v>#REF!</v>
      </c>
      <c r="AN127" s="133" t="e">
        <f>#REF!*100</f>
        <v>#REF!</v>
      </c>
      <c r="AO127" s="134" t="e">
        <f>#REF!*100</f>
        <v>#REF!</v>
      </c>
      <c r="AP127" s="135" t="e">
        <f>#REF!*100</f>
        <v>#REF!</v>
      </c>
      <c r="AQ127" s="135" t="e">
        <f>#REF!*100</f>
        <v>#REF!</v>
      </c>
      <c r="AR127" s="132" t="e">
        <f>#REF!*100</f>
        <v>#REF!</v>
      </c>
      <c r="AS127" s="133" t="e">
        <f>#REF!*100</f>
        <v>#REF!</v>
      </c>
      <c r="AT127" s="134" t="e">
        <f>#REF!*100</f>
        <v>#REF!</v>
      </c>
      <c r="AU127" s="135" t="e">
        <f>#REF!*100</f>
        <v>#REF!</v>
      </c>
    </row>
    <row r="128" spans="3:47" hidden="1" x14ac:dyDescent="0.35">
      <c r="C128" s="132" t="e">
        <f>#REF!*100</f>
        <v>#REF!</v>
      </c>
      <c r="D128" s="133" t="e">
        <f>#REF!*100</f>
        <v>#REF!</v>
      </c>
      <c r="E128" s="134" t="e">
        <f>#REF!*100</f>
        <v>#REF!</v>
      </c>
      <c r="F128" s="135" t="e">
        <f>#REF!*100</f>
        <v>#REF!</v>
      </c>
      <c r="G128" s="132" t="e">
        <f>#REF!*100</f>
        <v>#REF!</v>
      </c>
      <c r="H128" s="133" t="e">
        <f>#REF!*100</f>
        <v>#REF!</v>
      </c>
      <c r="I128" s="134" t="e">
        <f>#REF!*100</f>
        <v>#REF!</v>
      </c>
      <c r="J128" s="132" t="e">
        <f>#REF!*100</f>
        <v>#REF!</v>
      </c>
      <c r="K128" s="133" t="e">
        <f>#REF!*100</f>
        <v>#REF!</v>
      </c>
      <c r="L128" s="133" t="e">
        <f>#REF!*100</f>
        <v>#REF!</v>
      </c>
      <c r="M128" s="134" t="e">
        <f>#REF!*100</f>
        <v>#REF!</v>
      </c>
      <c r="N128" s="132" t="e">
        <f>#REF!*100</f>
        <v>#REF!</v>
      </c>
      <c r="O128" s="133" t="e">
        <f>#REF!*100</f>
        <v>#REF!</v>
      </c>
      <c r="P128" s="134" t="e">
        <f>#REF!*100</f>
        <v>#REF!</v>
      </c>
      <c r="Q128" s="132" t="e">
        <f>#REF!*100</f>
        <v>#REF!</v>
      </c>
      <c r="R128" s="133" t="e">
        <f>#REF!*100</f>
        <v>#REF!</v>
      </c>
      <c r="S128" s="134" t="e">
        <f>#REF!*100</f>
        <v>#REF!</v>
      </c>
      <c r="T128" s="132" t="e">
        <f>#REF!*100</f>
        <v>#REF!</v>
      </c>
      <c r="U128" s="133" t="e">
        <f>#REF!*100</f>
        <v>#REF!</v>
      </c>
      <c r="V128" s="134" t="e">
        <f>#REF!*100</f>
        <v>#REF!</v>
      </c>
      <c r="W128" s="132" t="e">
        <f>#REF!*100</f>
        <v>#REF!</v>
      </c>
      <c r="X128" s="133" t="e">
        <f>#REF!*100</f>
        <v>#REF!</v>
      </c>
      <c r="Y128" s="134" t="e">
        <f>#REF!*100</f>
        <v>#REF!</v>
      </c>
      <c r="Z128" s="135" t="e">
        <f>#REF!*100</f>
        <v>#REF!</v>
      </c>
      <c r="AA128" s="132" t="e">
        <f>#REF!*100</f>
        <v>#REF!</v>
      </c>
      <c r="AB128" s="133" t="e">
        <f>#REF!*100</f>
        <v>#REF!</v>
      </c>
      <c r="AC128" s="134" t="e">
        <f>#REF!*100</f>
        <v>#REF!</v>
      </c>
      <c r="AD128" s="132" t="e">
        <f>#REF!*100</f>
        <v>#REF!</v>
      </c>
      <c r="AE128" s="133" t="e">
        <f>#REF!*100</f>
        <v>#REF!</v>
      </c>
      <c r="AF128" s="134" t="e">
        <f>#REF!*100</f>
        <v>#REF!</v>
      </c>
      <c r="AG128" s="132" t="e">
        <f>#REF!*100</f>
        <v>#REF!</v>
      </c>
      <c r="AH128" s="133" t="e">
        <f>#REF!*100</f>
        <v>#REF!</v>
      </c>
      <c r="AI128" s="134" t="e">
        <f>#REF!*100</f>
        <v>#REF!</v>
      </c>
      <c r="AJ128" s="132" t="e">
        <f>#REF!*100</f>
        <v>#REF!</v>
      </c>
      <c r="AK128" s="133" t="e">
        <f>#REF!*100</f>
        <v>#REF!</v>
      </c>
      <c r="AL128" s="134" t="e">
        <f>#REF!*100</f>
        <v>#REF!</v>
      </c>
      <c r="AM128" s="132" t="e">
        <f>#REF!*100</f>
        <v>#REF!</v>
      </c>
      <c r="AN128" s="133" t="e">
        <f>#REF!*100</f>
        <v>#REF!</v>
      </c>
      <c r="AO128" s="134" t="e">
        <f>#REF!*100</f>
        <v>#REF!</v>
      </c>
      <c r="AP128" s="135" t="e">
        <f>#REF!*100</f>
        <v>#REF!</v>
      </c>
      <c r="AQ128" s="135" t="e">
        <f>#REF!*100</f>
        <v>#REF!</v>
      </c>
      <c r="AR128" s="132" t="e">
        <f>#REF!*100</f>
        <v>#REF!</v>
      </c>
      <c r="AS128" s="133" t="e">
        <f>#REF!*100</f>
        <v>#REF!</v>
      </c>
      <c r="AT128" s="134" t="e">
        <f>#REF!*100</f>
        <v>#REF!</v>
      </c>
      <c r="AU128" s="135" t="e">
        <f>#REF!*100</f>
        <v>#REF!</v>
      </c>
    </row>
    <row r="129" spans="3:47" hidden="1" x14ac:dyDescent="0.35">
      <c r="C129" s="132">
        <f t="shared" ref="C129:E129" si="94">C64*100</f>
        <v>0</v>
      </c>
      <c r="D129" s="133">
        <f t="shared" si="94"/>
        <v>0</v>
      </c>
      <c r="E129" s="134">
        <f t="shared" si="94"/>
        <v>0</v>
      </c>
      <c r="F129" s="135">
        <f t="shared" ref="F129:P129" si="95">F64*100</f>
        <v>0</v>
      </c>
      <c r="G129" s="132">
        <f t="shared" si="95"/>
        <v>0</v>
      </c>
      <c r="H129" s="133">
        <f t="shared" si="95"/>
        <v>0</v>
      </c>
      <c r="I129" s="134">
        <f t="shared" si="95"/>
        <v>0</v>
      </c>
      <c r="J129" s="132">
        <f t="shared" si="95"/>
        <v>0</v>
      </c>
      <c r="K129" s="133">
        <f t="shared" si="95"/>
        <v>0</v>
      </c>
      <c r="L129" s="133">
        <f t="shared" si="95"/>
        <v>0</v>
      </c>
      <c r="M129" s="134">
        <f t="shared" si="95"/>
        <v>0</v>
      </c>
      <c r="N129" s="132">
        <f t="shared" si="95"/>
        <v>0</v>
      </c>
      <c r="O129" s="133">
        <f t="shared" si="95"/>
        <v>0</v>
      </c>
      <c r="P129" s="134">
        <f t="shared" si="95"/>
        <v>0</v>
      </c>
      <c r="Q129" s="132">
        <f t="shared" ref="Q129:Y129" si="96">Q64*100</f>
        <v>0</v>
      </c>
      <c r="R129" s="133">
        <f t="shared" si="96"/>
        <v>0</v>
      </c>
      <c r="S129" s="134">
        <f t="shared" si="96"/>
        <v>0</v>
      </c>
      <c r="T129" s="132">
        <f t="shared" si="96"/>
        <v>0</v>
      </c>
      <c r="U129" s="133">
        <f t="shared" si="96"/>
        <v>0</v>
      </c>
      <c r="V129" s="134">
        <f t="shared" si="96"/>
        <v>0</v>
      </c>
      <c r="W129" s="132">
        <f t="shared" si="96"/>
        <v>0</v>
      </c>
      <c r="X129" s="133">
        <f t="shared" si="96"/>
        <v>0</v>
      </c>
      <c r="Y129" s="134">
        <f t="shared" si="96"/>
        <v>0</v>
      </c>
      <c r="Z129" s="135">
        <f t="shared" ref="Z129:AE129" si="97">Z64*100</f>
        <v>0</v>
      </c>
      <c r="AA129" s="132">
        <f t="shared" si="97"/>
        <v>0</v>
      </c>
      <c r="AB129" s="133">
        <f t="shared" si="97"/>
        <v>0</v>
      </c>
      <c r="AC129" s="134">
        <f t="shared" si="97"/>
        <v>0</v>
      </c>
      <c r="AD129" s="132">
        <f t="shared" si="97"/>
        <v>0</v>
      </c>
      <c r="AE129" s="133">
        <f t="shared" si="97"/>
        <v>0</v>
      </c>
      <c r="AF129" s="134">
        <f t="shared" ref="AF129:AQ129" si="98">AF64*100</f>
        <v>0</v>
      </c>
      <c r="AG129" s="132">
        <f t="shared" si="98"/>
        <v>0</v>
      </c>
      <c r="AH129" s="133">
        <f t="shared" si="98"/>
        <v>0</v>
      </c>
      <c r="AI129" s="134">
        <f t="shared" si="98"/>
        <v>0</v>
      </c>
      <c r="AJ129" s="132">
        <f t="shared" si="98"/>
        <v>1333.3329999999999</v>
      </c>
      <c r="AK129" s="133">
        <f t="shared" si="98"/>
        <v>1333.3329999999999</v>
      </c>
      <c r="AL129" s="134" t="e">
        <f t="shared" si="98"/>
        <v>#VALUE!</v>
      </c>
      <c r="AM129" s="132">
        <f t="shared" si="98"/>
        <v>0</v>
      </c>
      <c r="AN129" s="133">
        <f t="shared" si="98"/>
        <v>0</v>
      </c>
      <c r="AO129" s="134" t="e">
        <f t="shared" si="98"/>
        <v>#VALUE!</v>
      </c>
      <c r="AP129" s="135">
        <f t="shared" si="98"/>
        <v>0</v>
      </c>
      <c r="AQ129" s="135">
        <f t="shared" si="98"/>
        <v>0</v>
      </c>
      <c r="AR129" s="132">
        <f t="shared" ref="AR129:AU129" si="99">AR64*100</f>
        <v>0</v>
      </c>
      <c r="AS129" s="133">
        <f t="shared" si="99"/>
        <v>0</v>
      </c>
      <c r="AT129" s="134">
        <f t="shared" si="99"/>
        <v>0</v>
      </c>
      <c r="AU129" s="135">
        <f t="shared" si="99"/>
        <v>0</v>
      </c>
    </row>
    <row r="130" spans="3:47" hidden="1" x14ac:dyDescent="0.35">
      <c r="C130" s="132" t="e">
        <f>#REF!*100</f>
        <v>#REF!</v>
      </c>
      <c r="D130" s="133" t="e">
        <f>#REF!*100</f>
        <v>#REF!</v>
      </c>
      <c r="E130" s="134" t="e">
        <f>#REF!*100</f>
        <v>#REF!</v>
      </c>
      <c r="F130" s="135" t="e">
        <f>#REF!*100</f>
        <v>#REF!</v>
      </c>
      <c r="G130" s="132" t="e">
        <f>#REF!*100</f>
        <v>#REF!</v>
      </c>
      <c r="H130" s="133" t="e">
        <f>#REF!*100</f>
        <v>#REF!</v>
      </c>
      <c r="I130" s="134" t="e">
        <f>#REF!*100</f>
        <v>#REF!</v>
      </c>
      <c r="J130" s="132" t="e">
        <f>#REF!*100</f>
        <v>#REF!</v>
      </c>
      <c r="K130" s="133" t="e">
        <f>#REF!*100</f>
        <v>#REF!</v>
      </c>
      <c r="L130" s="133" t="e">
        <f>#REF!*100</f>
        <v>#REF!</v>
      </c>
      <c r="M130" s="134" t="e">
        <f>#REF!*100</f>
        <v>#REF!</v>
      </c>
      <c r="N130" s="132" t="e">
        <f>#REF!*100</f>
        <v>#REF!</v>
      </c>
      <c r="O130" s="133" t="e">
        <f>#REF!*100</f>
        <v>#REF!</v>
      </c>
      <c r="P130" s="134" t="e">
        <f>#REF!*100</f>
        <v>#REF!</v>
      </c>
      <c r="Q130" s="132" t="e">
        <f>#REF!*100</f>
        <v>#REF!</v>
      </c>
      <c r="R130" s="133" t="e">
        <f>#REF!*100</f>
        <v>#REF!</v>
      </c>
      <c r="S130" s="134" t="e">
        <f>#REF!*100</f>
        <v>#REF!</v>
      </c>
      <c r="T130" s="132" t="e">
        <f>#REF!*100</f>
        <v>#REF!</v>
      </c>
      <c r="U130" s="133" t="e">
        <f>#REF!*100</f>
        <v>#REF!</v>
      </c>
      <c r="V130" s="134" t="e">
        <f>#REF!*100</f>
        <v>#REF!</v>
      </c>
      <c r="W130" s="132" t="e">
        <f>#REF!*100</f>
        <v>#REF!</v>
      </c>
      <c r="X130" s="133" t="e">
        <f>#REF!*100</f>
        <v>#REF!</v>
      </c>
      <c r="Y130" s="134" t="e">
        <f>#REF!*100</f>
        <v>#REF!</v>
      </c>
      <c r="Z130" s="135" t="e">
        <f>#REF!*100</f>
        <v>#REF!</v>
      </c>
      <c r="AA130" s="132" t="e">
        <f>#REF!*100</f>
        <v>#REF!</v>
      </c>
      <c r="AB130" s="133" t="e">
        <f>#REF!*100</f>
        <v>#REF!</v>
      </c>
      <c r="AC130" s="134" t="e">
        <f>#REF!*100</f>
        <v>#REF!</v>
      </c>
      <c r="AD130" s="132" t="e">
        <f>#REF!*100</f>
        <v>#REF!</v>
      </c>
      <c r="AE130" s="133" t="e">
        <f>#REF!*100</f>
        <v>#REF!</v>
      </c>
      <c r="AF130" s="134" t="e">
        <f>#REF!*100</f>
        <v>#REF!</v>
      </c>
      <c r="AG130" s="132" t="e">
        <f>#REF!*100</f>
        <v>#REF!</v>
      </c>
      <c r="AH130" s="133" t="e">
        <f>#REF!*100</f>
        <v>#REF!</v>
      </c>
      <c r="AI130" s="134" t="e">
        <f>#REF!*100</f>
        <v>#REF!</v>
      </c>
      <c r="AJ130" s="132" t="e">
        <f>#REF!*100</f>
        <v>#REF!</v>
      </c>
      <c r="AK130" s="133" t="e">
        <f>#REF!*100</f>
        <v>#REF!</v>
      </c>
      <c r="AL130" s="134" t="e">
        <f>#REF!*100</f>
        <v>#REF!</v>
      </c>
      <c r="AM130" s="132" t="e">
        <f>#REF!*100</f>
        <v>#REF!</v>
      </c>
      <c r="AN130" s="133" t="e">
        <f>#REF!*100</f>
        <v>#REF!</v>
      </c>
      <c r="AO130" s="134" t="e">
        <f>#REF!*100</f>
        <v>#REF!</v>
      </c>
      <c r="AP130" s="135" t="e">
        <f>#REF!*100</f>
        <v>#REF!</v>
      </c>
      <c r="AQ130" s="135" t="e">
        <f>#REF!*100</f>
        <v>#REF!</v>
      </c>
      <c r="AR130" s="132" t="e">
        <f>#REF!*100</f>
        <v>#REF!</v>
      </c>
      <c r="AS130" s="133" t="e">
        <f>#REF!*100</f>
        <v>#REF!</v>
      </c>
      <c r="AT130" s="134" t="e">
        <f>#REF!*100</f>
        <v>#REF!</v>
      </c>
      <c r="AU130" s="135" t="e">
        <f>#REF!*100</f>
        <v>#REF!</v>
      </c>
    </row>
    <row r="131" spans="3:47" hidden="1" x14ac:dyDescent="0.35">
      <c r="C131" s="132" t="e">
        <f>#REF!*100</f>
        <v>#REF!</v>
      </c>
      <c r="D131" s="133" t="e">
        <f>#REF!*100</f>
        <v>#REF!</v>
      </c>
      <c r="E131" s="134" t="e">
        <f>#REF!*100</f>
        <v>#REF!</v>
      </c>
      <c r="F131" s="135" t="e">
        <f>#REF!*100</f>
        <v>#REF!</v>
      </c>
      <c r="G131" s="132" t="e">
        <f>#REF!*100</f>
        <v>#REF!</v>
      </c>
      <c r="H131" s="133" t="e">
        <f>#REF!*100</f>
        <v>#REF!</v>
      </c>
      <c r="I131" s="134" t="e">
        <f>#REF!*100</f>
        <v>#REF!</v>
      </c>
      <c r="J131" s="132" t="e">
        <f>#REF!*100</f>
        <v>#REF!</v>
      </c>
      <c r="K131" s="133" t="e">
        <f>#REF!*100</f>
        <v>#REF!</v>
      </c>
      <c r="L131" s="133" t="e">
        <f>#REF!*100</f>
        <v>#REF!</v>
      </c>
      <c r="M131" s="134" t="e">
        <f>#REF!*100</f>
        <v>#REF!</v>
      </c>
      <c r="N131" s="132" t="e">
        <f>#REF!*100</f>
        <v>#REF!</v>
      </c>
      <c r="O131" s="133" t="e">
        <f>#REF!*100</f>
        <v>#REF!</v>
      </c>
      <c r="P131" s="134" t="e">
        <f>#REF!*100</f>
        <v>#REF!</v>
      </c>
      <c r="Q131" s="132" t="e">
        <f>#REF!*100</f>
        <v>#REF!</v>
      </c>
      <c r="R131" s="133" t="e">
        <f>#REF!*100</f>
        <v>#REF!</v>
      </c>
      <c r="S131" s="134" t="e">
        <f>#REF!*100</f>
        <v>#REF!</v>
      </c>
      <c r="T131" s="132" t="e">
        <f>#REF!*100</f>
        <v>#REF!</v>
      </c>
      <c r="U131" s="133" t="e">
        <f>#REF!*100</f>
        <v>#REF!</v>
      </c>
      <c r="V131" s="134" t="e">
        <f>#REF!*100</f>
        <v>#REF!</v>
      </c>
      <c r="W131" s="132" t="e">
        <f>#REF!*100</f>
        <v>#REF!</v>
      </c>
      <c r="X131" s="133" t="e">
        <f>#REF!*100</f>
        <v>#REF!</v>
      </c>
      <c r="Y131" s="134" t="e">
        <f>#REF!*100</f>
        <v>#REF!</v>
      </c>
      <c r="Z131" s="135" t="e">
        <f>#REF!*100</f>
        <v>#REF!</v>
      </c>
      <c r="AA131" s="132" t="e">
        <f>#REF!*100</f>
        <v>#REF!</v>
      </c>
      <c r="AB131" s="133" t="e">
        <f>#REF!*100</f>
        <v>#REF!</v>
      </c>
      <c r="AC131" s="134" t="e">
        <f>#REF!*100</f>
        <v>#REF!</v>
      </c>
      <c r="AD131" s="132" t="e">
        <f>#REF!*100</f>
        <v>#REF!</v>
      </c>
      <c r="AE131" s="133" t="e">
        <f>#REF!*100</f>
        <v>#REF!</v>
      </c>
      <c r="AF131" s="134" t="e">
        <f>#REF!*100</f>
        <v>#REF!</v>
      </c>
      <c r="AG131" s="132" t="e">
        <f>#REF!*100</f>
        <v>#REF!</v>
      </c>
      <c r="AH131" s="133" t="e">
        <f>#REF!*100</f>
        <v>#REF!</v>
      </c>
      <c r="AI131" s="134" t="e">
        <f>#REF!*100</f>
        <v>#REF!</v>
      </c>
      <c r="AJ131" s="132" t="e">
        <f>#REF!*100</f>
        <v>#REF!</v>
      </c>
      <c r="AK131" s="133" t="e">
        <f>#REF!*100</f>
        <v>#REF!</v>
      </c>
      <c r="AL131" s="134" t="e">
        <f>#REF!*100</f>
        <v>#REF!</v>
      </c>
      <c r="AM131" s="132" t="e">
        <f>#REF!*100</f>
        <v>#REF!</v>
      </c>
      <c r="AN131" s="133" t="e">
        <f>#REF!*100</f>
        <v>#REF!</v>
      </c>
      <c r="AO131" s="134" t="e">
        <f>#REF!*100</f>
        <v>#REF!</v>
      </c>
      <c r="AP131" s="135" t="e">
        <f>#REF!*100</f>
        <v>#REF!</v>
      </c>
      <c r="AQ131" s="135" t="e">
        <f>#REF!*100</f>
        <v>#REF!</v>
      </c>
      <c r="AR131" s="132" t="e">
        <f>#REF!*100</f>
        <v>#REF!</v>
      </c>
      <c r="AS131" s="133" t="e">
        <f>#REF!*100</f>
        <v>#REF!</v>
      </c>
      <c r="AT131" s="134" t="e">
        <f>#REF!*100</f>
        <v>#REF!</v>
      </c>
      <c r="AU131" s="135" t="e">
        <f>#REF!*100</f>
        <v>#REF!</v>
      </c>
    </row>
    <row r="132" spans="3:47" hidden="1" x14ac:dyDescent="0.35">
      <c r="C132" s="132">
        <f t="shared" ref="C132:E132" si="100">C66*100</f>
        <v>0</v>
      </c>
      <c r="D132" s="133">
        <f t="shared" si="100"/>
        <v>0</v>
      </c>
      <c r="E132" s="134">
        <f t="shared" si="100"/>
        <v>0</v>
      </c>
      <c r="F132" s="135">
        <f t="shared" ref="F132:P132" si="101">F66*100</f>
        <v>0</v>
      </c>
      <c r="G132" s="132">
        <f t="shared" si="101"/>
        <v>0</v>
      </c>
      <c r="H132" s="133">
        <f t="shared" si="101"/>
        <v>0</v>
      </c>
      <c r="I132" s="134">
        <f t="shared" si="101"/>
        <v>0</v>
      </c>
      <c r="J132" s="132">
        <f t="shared" si="101"/>
        <v>0</v>
      </c>
      <c r="K132" s="133">
        <f t="shared" si="101"/>
        <v>0</v>
      </c>
      <c r="L132" s="133">
        <f t="shared" si="101"/>
        <v>0</v>
      </c>
      <c r="M132" s="134">
        <f t="shared" si="101"/>
        <v>0</v>
      </c>
      <c r="N132" s="132">
        <f t="shared" si="101"/>
        <v>0</v>
      </c>
      <c r="O132" s="133">
        <f t="shared" si="101"/>
        <v>0</v>
      </c>
      <c r="P132" s="134">
        <f t="shared" si="101"/>
        <v>0</v>
      </c>
      <c r="Q132" s="132">
        <f t="shared" ref="Q132:Y132" si="102">Q66*100</f>
        <v>0</v>
      </c>
      <c r="R132" s="133">
        <f t="shared" si="102"/>
        <v>0</v>
      </c>
      <c r="S132" s="134">
        <f t="shared" si="102"/>
        <v>0</v>
      </c>
      <c r="T132" s="132">
        <f t="shared" si="102"/>
        <v>0</v>
      </c>
      <c r="U132" s="133">
        <f t="shared" si="102"/>
        <v>0</v>
      </c>
      <c r="V132" s="134">
        <f t="shared" si="102"/>
        <v>0</v>
      </c>
      <c r="W132" s="132">
        <f t="shared" si="102"/>
        <v>0</v>
      </c>
      <c r="X132" s="133">
        <f t="shared" si="102"/>
        <v>0</v>
      </c>
      <c r="Y132" s="134">
        <f t="shared" si="102"/>
        <v>0</v>
      </c>
      <c r="Z132" s="135">
        <f t="shared" ref="Z132:AE132" si="103">Z66*100</f>
        <v>0</v>
      </c>
      <c r="AA132" s="132">
        <f t="shared" si="103"/>
        <v>0</v>
      </c>
      <c r="AB132" s="133">
        <f t="shared" si="103"/>
        <v>0</v>
      </c>
      <c r="AC132" s="134">
        <f t="shared" si="103"/>
        <v>0</v>
      </c>
      <c r="AD132" s="132">
        <f t="shared" si="103"/>
        <v>0</v>
      </c>
      <c r="AE132" s="133">
        <f t="shared" si="103"/>
        <v>0</v>
      </c>
      <c r="AF132" s="134">
        <f t="shared" ref="AF132:AQ132" si="104">AF66*100</f>
        <v>0</v>
      </c>
      <c r="AG132" s="132">
        <f t="shared" si="104"/>
        <v>0</v>
      </c>
      <c r="AH132" s="133">
        <f t="shared" si="104"/>
        <v>0</v>
      </c>
      <c r="AI132" s="134">
        <f t="shared" si="104"/>
        <v>0</v>
      </c>
      <c r="AJ132" s="132">
        <f t="shared" si="104"/>
        <v>0</v>
      </c>
      <c r="AK132" s="133">
        <f t="shared" si="104"/>
        <v>0</v>
      </c>
      <c r="AL132" s="134" t="e">
        <f t="shared" si="104"/>
        <v>#VALUE!</v>
      </c>
      <c r="AM132" s="132">
        <f t="shared" si="104"/>
        <v>0</v>
      </c>
      <c r="AN132" s="133">
        <f t="shared" si="104"/>
        <v>0</v>
      </c>
      <c r="AO132" s="134" t="e">
        <f t="shared" si="104"/>
        <v>#VALUE!</v>
      </c>
      <c r="AP132" s="135">
        <f t="shared" si="104"/>
        <v>0</v>
      </c>
      <c r="AQ132" s="135">
        <f t="shared" si="104"/>
        <v>0</v>
      </c>
      <c r="AR132" s="132">
        <f t="shared" ref="AR132:AU132" si="105">AR66*100</f>
        <v>0</v>
      </c>
      <c r="AS132" s="133">
        <f t="shared" si="105"/>
        <v>0</v>
      </c>
      <c r="AT132" s="134">
        <f t="shared" si="105"/>
        <v>0</v>
      </c>
      <c r="AU132" s="135">
        <f t="shared" si="105"/>
        <v>0</v>
      </c>
    </row>
    <row r="133" spans="3:47" hidden="1" x14ac:dyDescent="0.35">
      <c r="C133" s="132" t="e">
        <f>#REF!*100</f>
        <v>#REF!</v>
      </c>
      <c r="D133" s="133" t="e">
        <f>#REF!*100</f>
        <v>#REF!</v>
      </c>
      <c r="E133" s="134" t="e">
        <f>#REF!*100</f>
        <v>#REF!</v>
      </c>
      <c r="F133" s="135" t="e">
        <f>#REF!*100</f>
        <v>#REF!</v>
      </c>
      <c r="G133" s="132" t="e">
        <f>#REF!*100</f>
        <v>#REF!</v>
      </c>
      <c r="H133" s="133" t="e">
        <f>#REF!*100</f>
        <v>#REF!</v>
      </c>
      <c r="I133" s="134" t="e">
        <f>#REF!*100</f>
        <v>#REF!</v>
      </c>
      <c r="J133" s="132" t="e">
        <f>#REF!*100</f>
        <v>#REF!</v>
      </c>
      <c r="K133" s="133" t="e">
        <f>#REF!*100</f>
        <v>#REF!</v>
      </c>
      <c r="L133" s="133" t="e">
        <f>#REF!*100</f>
        <v>#REF!</v>
      </c>
      <c r="M133" s="134" t="e">
        <f>#REF!*100</f>
        <v>#REF!</v>
      </c>
      <c r="N133" s="132" t="e">
        <f>#REF!*100</f>
        <v>#REF!</v>
      </c>
      <c r="O133" s="133" t="e">
        <f>#REF!*100</f>
        <v>#REF!</v>
      </c>
      <c r="P133" s="134" t="e">
        <f>#REF!*100</f>
        <v>#REF!</v>
      </c>
      <c r="Q133" s="132" t="e">
        <f>#REF!*100</f>
        <v>#REF!</v>
      </c>
      <c r="R133" s="133" t="e">
        <f>#REF!*100</f>
        <v>#REF!</v>
      </c>
      <c r="S133" s="134" t="e">
        <f>#REF!*100</f>
        <v>#REF!</v>
      </c>
      <c r="T133" s="132" t="e">
        <f>#REF!*100</f>
        <v>#REF!</v>
      </c>
      <c r="U133" s="133" t="e">
        <f>#REF!*100</f>
        <v>#REF!</v>
      </c>
      <c r="V133" s="134" t="e">
        <f>#REF!*100</f>
        <v>#REF!</v>
      </c>
      <c r="W133" s="132" t="e">
        <f>#REF!*100</f>
        <v>#REF!</v>
      </c>
      <c r="X133" s="133" t="e">
        <f>#REF!*100</f>
        <v>#REF!</v>
      </c>
      <c r="Y133" s="134" t="e">
        <f>#REF!*100</f>
        <v>#REF!</v>
      </c>
      <c r="Z133" s="135" t="e">
        <f>#REF!*100</f>
        <v>#REF!</v>
      </c>
      <c r="AA133" s="132" t="e">
        <f>#REF!*100</f>
        <v>#REF!</v>
      </c>
      <c r="AB133" s="133" t="e">
        <f>#REF!*100</f>
        <v>#REF!</v>
      </c>
      <c r="AC133" s="134" t="e">
        <f>#REF!*100</f>
        <v>#REF!</v>
      </c>
      <c r="AD133" s="132" t="e">
        <f>#REF!*100</f>
        <v>#REF!</v>
      </c>
      <c r="AE133" s="133" t="e">
        <f>#REF!*100</f>
        <v>#REF!</v>
      </c>
      <c r="AF133" s="134" t="e">
        <f>#REF!*100</f>
        <v>#REF!</v>
      </c>
      <c r="AG133" s="132" t="e">
        <f>#REF!*100</f>
        <v>#REF!</v>
      </c>
      <c r="AH133" s="133" t="e">
        <f>#REF!*100</f>
        <v>#REF!</v>
      </c>
      <c r="AI133" s="134" t="e">
        <f>#REF!*100</f>
        <v>#REF!</v>
      </c>
      <c r="AJ133" s="132" t="e">
        <f>#REF!*100</f>
        <v>#REF!</v>
      </c>
      <c r="AK133" s="133" t="e">
        <f>#REF!*100</f>
        <v>#REF!</v>
      </c>
      <c r="AL133" s="134" t="e">
        <f>#REF!*100</f>
        <v>#REF!</v>
      </c>
      <c r="AM133" s="132" t="e">
        <f>#REF!*100</f>
        <v>#REF!</v>
      </c>
      <c r="AN133" s="133" t="e">
        <f>#REF!*100</f>
        <v>#REF!</v>
      </c>
      <c r="AO133" s="134" t="e">
        <f>#REF!*100</f>
        <v>#REF!</v>
      </c>
      <c r="AP133" s="135" t="e">
        <f>#REF!*100</f>
        <v>#REF!</v>
      </c>
      <c r="AQ133" s="135" t="e">
        <f>#REF!*100</f>
        <v>#REF!</v>
      </c>
      <c r="AR133" s="132" t="e">
        <f>#REF!*100</f>
        <v>#REF!</v>
      </c>
      <c r="AS133" s="133" t="e">
        <f>#REF!*100</f>
        <v>#REF!</v>
      </c>
      <c r="AT133" s="134" t="e">
        <f>#REF!*100</f>
        <v>#REF!</v>
      </c>
      <c r="AU133" s="135" t="e">
        <f>#REF!*100</f>
        <v>#REF!</v>
      </c>
    </row>
    <row r="134" spans="3:47" hidden="1" x14ac:dyDescent="0.35">
      <c r="C134" s="132">
        <f t="shared" ref="C134:E134" si="106">C67*100</f>
        <v>57.97137</v>
      </c>
      <c r="D134" s="133">
        <f t="shared" si="106"/>
        <v>0</v>
      </c>
      <c r="E134" s="134">
        <f t="shared" si="106"/>
        <v>5000</v>
      </c>
      <c r="F134" s="135">
        <f t="shared" ref="F134:P134" si="107">F67*100</f>
        <v>0</v>
      </c>
      <c r="G134" s="132">
        <f t="shared" si="107"/>
        <v>0</v>
      </c>
      <c r="H134" s="133">
        <f t="shared" si="107"/>
        <v>0</v>
      </c>
      <c r="I134" s="134">
        <f t="shared" si="107"/>
        <v>0</v>
      </c>
      <c r="J134" s="132">
        <f t="shared" si="107"/>
        <v>0</v>
      </c>
      <c r="K134" s="133">
        <f t="shared" si="107"/>
        <v>0</v>
      </c>
      <c r="L134" s="133">
        <f t="shared" si="107"/>
        <v>0</v>
      </c>
      <c r="M134" s="134">
        <f t="shared" si="107"/>
        <v>0</v>
      </c>
      <c r="N134" s="132">
        <f t="shared" si="107"/>
        <v>0</v>
      </c>
      <c r="O134" s="133">
        <f t="shared" si="107"/>
        <v>0</v>
      </c>
      <c r="P134" s="134">
        <f t="shared" si="107"/>
        <v>0</v>
      </c>
      <c r="Q134" s="132">
        <f t="shared" ref="Q134:Y134" si="108">Q67*100</f>
        <v>0</v>
      </c>
      <c r="R134" s="133">
        <f t="shared" si="108"/>
        <v>0</v>
      </c>
      <c r="S134" s="134">
        <f t="shared" si="108"/>
        <v>0</v>
      </c>
      <c r="T134" s="132">
        <f t="shared" si="108"/>
        <v>0</v>
      </c>
      <c r="U134" s="133">
        <f t="shared" si="108"/>
        <v>0</v>
      </c>
      <c r="V134" s="134">
        <f t="shared" si="108"/>
        <v>0</v>
      </c>
      <c r="W134" s="132">
        <f t="shared" si="108"/>
        <v>0</v>
      </c>
      <c r="X134" s="133">
        <f t="shared" si="108"/>
        <v>0</v>
      </c>
      <c r="Y134" s="134">
        <f t="shared" si="108"/>
        <v>0</v>
      </c>
      <c r="Z134" s="135">
        <f t="shared" ref="Z134:AE134" si="109">Z67*100</f>
        <v>0</v>
      </c>
      <c r="AA134" s="132">
        <f t="shared" si="109"/>
        <v>0</v>
      </c>
      <c r="AB134" s="133">
        <f t="shared" si="109"/>
        <v>0</v>
      </c>
      <c r="AC134" s="134">
        <f t="shared" si="109"/>
        <v>0</v>
      </c>
      <c r="AD134" s="132">
        <f t="shared" si="109"/>
        <v>0</v>
      </c>
      <c r="AE134" s="133">
        <f t="shared" si="109"/>
        <v>0</v>
      </c>
      <c r="AF134" s="134">
        <f t="shared" ref="AF134:AQ134" si="110">AF67*100</f>
        <v>0</v>
      </c>
      <c r="AG134" s="132">
        <f t="shared" si="110"/>
        <v>0</v>
      </c>
      <c r="AH134" s="133">
        <f t="shared" si="110"/>
        <v>0</v>
      </c>
      <c r="AI134" s="134">
        <f t="shared" si="110"/>
        <v>0</v>
      </c>
      <c r="AJ134" s="132">
        <f t="shared" si="110"/>
        <v>0</v>
      </c>
      <c r="AK134" s="133">
        <f t="shared" si="110"/>
        <v>0</v>
      </c>
      <c r="AL134" s="134" t="e">
        <f t="shared" si="110"/>
        <v>#VALUE!</v>
      </c>
      <c r="AM134" s="132">
        <f t="shared" si="110"/>
        <v>0</v>
      </c>
      <c r="AN134" s="133">
        <f t="shared" si="110"/>
        <v>0</v>
      </c>
      <c r="AO134" s="134" t="e">
        <f t="shared" si="110"/>
        <v>#VALUE!</v>
      </c>
      <c r="AP134" s="135">
        <f t="shared" si="110"/>
        <v>0</v>
      </c>
      <c r="AQ134" s="135">
        <f t="shared" si="110"/>
        <v>0</v>
      </c>
      <c r="AR134" s="132">
        <f t="shared" ref="AR134:AU134" si="111">AR67*100</f>
        <v>0</v>
      </c>
      <c r="AS134" s="133">
        <f t="shared" si="111"/>
        <v>0</v>
      </c>
      <c r="AT134" s="134">
        <f t="shared" si="111"/>
        <v>0</v>
      </c>
      <c r="AU134" s="135">
        <f t="shared" si="111"/>
        <v>0</v>
      </c>
    </row>
    <row r="135" spans="3:47" hidden="1" x14ac:dyDescent="0.35">
      <c r="C135" s="132" t="e">
        <f>#REF!*100</f>
        <v>#REF!</v>
      </c>
      <c r="D135" s="133" t="e">
        <f>#REF!*100</f>
        <v>#REF!</v>
      </c>
      <c r="E135" s="134" t="e">
        <f>#REF!*100</f>
        <v>#REF!</v>
      </c>
      <c r="F135" s="135" t="e">
        <f>#REF!*100</f>
        <v>#REF!</v>
      </c>
      <c r="G135" s="132" t="e">
        <f>#REF!*100</f>
        <v>#REF!</v>
      </c>
      <c r="H135" s="133" t="e">
        <f>#REF!*100</f>
        <v>#REF!</v>
      </c>
      <c r="I135" s="134" t="e">
        <f>#REF!*100</f>
        <v>#REF!</v>
      </c>
      <c r="J135" s="132" t="e">
        <f>#REF!*100</f>
        <v>#REF!</v>
      </c>
      <c r="K135" s="133" t="e">
        <f>#REF!*100</f>
        <v>#REF!</v>
      </c>
      <c r="L135" s="133" t="e">
        <f>#REF!*100</f>
        <v>#REF!</v>
      </c>
      <c r="M135" s="134" t="e">
        <f>#REF!*100</f>
        <v>#REF!</v>
      </c>
      <c r="N135" s="132" t="e">
        <f>#REF!*100</f>
        <v>#REF!</v>
      </c>
      <c r="O135" s="133" t="e">
        <f>#REF!*100</f>
        <v>#REF!</v>
      </c>
      <c r="P135" s="134" t="e">
        <f>#REF!*100</f>
        <v>#REF!</v>
      </c>
      <c r="Q135" s="132" t="e">
        <f>#REF!*100</f>
        <v>#REF!</v>
      </c>
      <c r="R135" s="133" t="e">
        <f>#REF!*100</f>
        <v>#REF!</v>
      </c>
      <c r="S135" s="134" t="e">
        <f>#REF!*100</f>
        <v>#REF!</v>
      </c>
      <c r="T135" s="132" t="e">
        <f>#REF!*100</f>
        <v>#REF!</v>
      </c>
      <c r="U135" s="133" t="e">
        <f>#REF!*100</f>
        <v>#REF!</v>
      </c>
      <c r="V135" s="134" t="e">
        <f>#REF!*100</f>
        <v>#REF!</v>
      </c>
      <c r="W135" s="132" t="e">
        <f>#REF!*100</f>
        <v>#REF!</v>
      </c>
      <c r="X135" s="133" t="e">
        <f>#REF!*100</f>
        <v>#REF!</v>
      </c>
      <c r="Y135" s="134" t="e">
        <f>#REF!*100</f>
        <v>#REF!</v>
      </c>
      <c r="Z135" s="135" t="e">
        <f>#REF!*100</f>
        <v>#REF!</v>
      </c>
      <c r="AA135" s="132" t="e">
        <f>#REF!*100</f>
        <v>#REF!</v>
      </c>
      <c r="AB135" s="133" t="e">
        <f>#REF!*100</f>
        <v>#REF!</v>
      </c>
      <c r="AC135" s="134" t="e">
        <f>#REF!*100</f>
        <v>#REF!</v>
      </c>
      <c r="AD135" s="132" t="e">
        <f>#REF!*100</f>
        <v>#REF!</v>
      </c>
      <c r="AE135" s="133" t="e">
        <f>#REF!*100</f>
        <v>#REF!</v>
      </c>
      <c r="AF135" s="134" t="e">
        <f>#REF!*100</f>
        <v>#REF!</v>
      </c>
      <c r="AG135" s="132" t="e">
        <f>#REF!*100</f>
        <v>#REF!</v>
      </c>
      <c r="AH135" s="133" t="e">
        <f>#REF!*100</f>
        <v>#REF!</v>
      </c>
      <c r="AI135" s="134" t="e">
        <f>#REF!*100</f>
        <v>#REF!</v>
      </c>
      <c r="AJ135" s="132" t="e">
        <f>#REF!*100</f>
        <v>#REF!</v>
      </c>
      <c r="AK135" s="133" t="e">
        <f>#REF!*100</f>
        <v>#REF!</v>
      </c>
      <c r="AL135" s="134" t="e">
        <f>#REF!*100</f>
        <v>#REF!</v>
      </c>
      <c r="AM135" s="132" t="e">
        <f>#REF!*100</f>
        <v>#REF!</v>
      </c>
      <c r="AN135" s="133" t="e">
        <f>#REF!*100</f>
        <v>#REF!</v>
      </c>
      <c r="AO135" s="134" t="e">
        <f>#REF!*100</f>
        <v>#REF!</v>
      </c>
      <c r="AP135" s="135" t="e">
        <f>#REF!*100</f>
        <v>#REF!</v>
      </c>
      <c r="AQ135" s="135" t="e">
        <f>#REF!*100</f>
        <v>#REF!</v>
      </c>
      <c r="AR135" s="132" t="e">
        <f>#REF!*100</f>
        <v>#REF!</v>
      </c>
      <c r="AS135" s="133" t="e">
        <f>#REF!*100</f>
        <v>#REF!</v>
      </c>
      <c r="AT135" s="134" t="e">
        <f>#REF!*100</f>
        <v>#REF!</v>
      </c>
      <c r="AU135" s="135" t="e">
        <f>#REF!*100</f>
        <v>#REF!</v>
      </c>
    </row>
    <row r="136" spans="3:47" hidden="1" x14ac:dyDescent="0.35">
      <c r="C136" s="132" t="e">
        <f>#REF!*100</f>
        <v>#REF!</v>
      </c>
      <c r="D136" s="133" t="e">
        <f>#REF!*100</f>
        <v>#REF!</v>
      </c>
      <c r="E136" s="134" t="e">
        <f>#REF!*100</f>
        <v>#REF!</v>
      </c>
      <c r="F136" s="135" t="e">
        <f>#REF!*100</f>
        <v>#REF!</v>
      </c>
      <c r="G136" s="132" t="e">
        <f>#REF!*100</f>
        <v>#REF!</v>
      </c>
      <c r="H136" s="133" t="e">
        <f>#REF!*100</f>
        <v>#REF!</v>
      </c>
      <c r="I136" s="134" t="e">
        <f>#REF!*100</f>
        <v>#REF!</v>
      </c>
      <c r="J136" s="132" t="e">
        <f>#REF!*100</f>
        <v>#REF!</v>
      </c>
      <c r="K136" s="133" t="e">
        <f>#REF!*100</f>
        <v>#REF!</v>
      </c>
      <c r="L136" s="133" t="e">
        <f>#REF!*100</f>
        <v>#REF!</v>
      </c>
      <c r="M136" s="134" t="e">
        <f>#REF!*100</f>
        <v>#REF!</v>
      </c>
      <c r="N136" s="132" t="e">
        <f>#REF!*100</f>
        <v>#REF!</v>
      </c>
      <c r="O136" s="133" t="e">
        <f>#REF!*100</f>
        <v>#REF!</v>
      </c>
      <c r="P136" s="134" t="e">
        <f>#REF!*100</f>
        <v>#REF!</v>
      </c>
      <c r="Q136" s="132" t="e">
        <f>#REF!*100</f>
        <v>#REF!</v>
      </c>
      <c r="R136" s="133" t="e">
        <f>#REF!*100</f>
        <v>#REF!</v>
      </c>
      <c r="S136" s="134" t="e">
        <f>#REF!*100</f>
        <v>#REF!</v>
      </c>
      <c r="T136" s="132" t="e">
        <f>#REF!*100</f>
        <v>#REF!</v>
      </c>
      <c r="U136" s="133" t="e">
        <f>#REF!*100</f>
        <v>#REF!</v>
      </c>
      <c r="V136" s="134" t="e">
        <f>#REF!*100</f>
        <v>#REF!</v>
      </c>
      <c r="W136" s="132" t="e">
        <f>#REF!*100</f>
        <v>#REF!</v>
      </c>
      <c r="X136" s="133" t="e">
        <f>#REF!*100</f>
        <v>#REF!</v>
      </c>
      <c r="Y136" s="134" t="e">
        <f>#REF!*100</f>
        <v>#REF!</v>
      </c>
      <c r="Z136" s="135" t="e">
        <f>#REF!*100</f>
        <v>#REF!</v>
      </c>
      <c r="AA136" s="132" t="e">
        <f>#REF!*100</f>
        <v>#REF!</v>
      </c>
      <c r="AB136" s="133" t="e">
        <f>#REF!*100</f>
        <v>#REF!</v>
      </c>
      <c r="AC136" s="134" t="e">
        <f>#REF!*100</f>
        <v>#REF!</v>
      </c>
      <c r="AD136" s="132" t="e">
        <f>#REF!*100</f>
        <v>#REF!</v>
      </c>
      <c r="AE136" s="133" t="e">
        <f>#REF!*100</f>
        <v>#REF!</v>
      </c>
      <c r="AF136" s="134" t="e">
        <f>#REF!*100</f>
        <v>#REF!</v>
      </c>
      <c r="AG136" s="132" t="e">
        <f>#REF!*100</f>
        <v>#REF!</v>
      </c>
      <c r="AH136" s="133" t="e">
        <f>#REF!*100</f>
        <v>#REF!</v>
      </c>
      <c r="AI136" s="134" t="e">
        <f>#REF!*100</f>
        <v>#REF!</v>
      </c>
      <c r="AJ136" s="132" t="e">
        <f>#REF!*100</f>
        <v>#REF!</v>
      </c>
      <c r="AK136" s="133" t="e">
        <f>#REF!*100</f>
        <v>#REF!</v>
      </c>
      <c r="AL136" s="134" t="e">
        <f>#REF!*100</f>
        <v>#REF!</v>
      </c>
      <c r="AM136" s="132" t="e">
        <f>#REF!*100</f>
        <v>#REF!</v>
      </c>
      <c r="AN136" s="133" t="e">
        <f>#REF!*100</f>
        <v>#REF!</v>
      </c>
      <c r="AO136" s="134" t="e">
        <f>#REF!*100</f>
        <v>#REF!</v>
      </c>
      <c r="AP136" s="135" t="e">
        <f>#REF!*100</f>
        <v>#REF!</v>
      </c>
      <c r="AQ136" s="135" t="e">
        <f>#REF!*100</f>
        <v>#REF!</v>
      </c>
      <c r="AR136" s="132" t="e">
        <f>#REF!*100</f>
        <v>#REF!</v>
      </c>
      <c r="AS136" s="133" t="e">
        <f>#REF!*100</f>
        <v>#REF!</v>
      </c>
      <c r="AT136" s="134" t="e">
        <f>#REF!*100</f>
        <v>#REF!</v>
      </c>
      <c r="AU136" s="135" t="e">
        <f>#REF!*100</f>
        <v>#REF!</v>
      </c>
    </row>
    <row r="137" spans="3:47" hidden="1" x14ac:dyDescent="0.35">
      <c r="C137" s="132" t="e">
        <f>#REF!*100</f>
        <v>#REF!</v>
      </c>
      <c r="D137" s="133" t="e">
        <f>#REF!*100</f>
        <v>#REF!</v>
      </c>
      <c r="E137" s="134" t="e">
        <f>#REF!*100</f>
        <v>#REF!</v>
      </c>
      <c r="F137" s="135" t="e">
        <f>#REF!*100</f>
        <v>#REF!</v>
      </c>
      <c r="G137" s="132" t="e">
        <f>#REF!*100</f>
        <v>#REF!</v>
      </c>
      <c r="H137" s="133" t="e">
        <f>#REF!*100</f>
        <v>#REF!</v>
      </c>
      <c r="I137" s="134" t="e">
        <f>#REF!*100</f>
        <v>#REF!</v>
      </c>
      <c r="J137" s="132" t="e">
        <f>#REF!*100</f>
        <v>#REF!</v>
      </c>
      <c r="K137" s="133" t="e">
        <f>#REF!*100</f>
        <v>#REF!</v>
      </c>
      <c r="L137" s="133" t="e">
        <f>#REF!*100</f>
        <v>#REF!</v>
      </c>
      <c r="M137" s="134" t="e">
        <f>#REF!*100</f>
        <v>#REF!</v>
      </c>
      <c r="N137" s="132" t="e">
        <f>#REF!*100</f>
        <v>#REF!</v>
      </c>
      <c r="O137" s="133" t="e">
        <f>#REF!*100</f>
        <v>#REF!</v>
      </c>
      <c r="P137" s="134" t="e">
        <f>#REF!*100</f>
        <v>#REF!</v>
      </c>
      <c r="Q137" s="132" t="e">
        <f>#REF!*100</f>
        <v>#REF!</v>
      </c>
      <c r="R137" s="133" t="e">
        <f>#REF!*100</f>
        <v>#REF!</v>
      </c>
      <c r="S137" s="134" t="e">
        <f>#REF!*100</f>
        <v>#REF!</v>
      </c>
      <c r="T137" s="132" t="e">
        <f>#REF!*100</f>
        <v>#REF!</v>
      </c>
      <c r="U137" s="133" t="e">
        <f>#REF!*100</f>
        <v>#REF!</v>
      </c>
      <c r="V137" s="134" t="e">
        <f>#REF!*100</f>
        <v>#REF!</v>
      </c>
      <c r="W137" s="132" t="e">
        <f>#REF!*100</f>
        <v>#REF!</v>
      </c>
      <c r="X137" s="133" t="e">
        <f>#REF!*100</f>
        <v>#REF!</v>
      </c>
      <c r="Y137" s="134" t="e">
        <f>#REF!*100</f>
        <v>#REF!</v>
      </c>
      <c r="Z137" s="135" t="e">
        <f>#REF!*100</f>
        <v>#REF!</v>
      </c>
      <c r="AA137" s="132" t="e">
        <f>#REF!*100</f>
        <v>#REF!</v>
      </c>
      <c r="AB137" s="133" t="e">
        <f>#REF!*100</f>
        <v>#REF!</v>
      </c>
      <c r="AC137" s="134" t="e">
        <f>#REF!*100</f>
        <v>#REF!</v>
      </c>
      <c r="AD137" s="132" t="e">
        <f>#REF!*100</f>
        <v>#REF!</v>
      </c>
      <c r="AE137" s="133" t="e">
        <f>#REF!*100</f>
        <v>#REF!</v>
      </c>
      <c r="AF137" s="134" t="e">
        <f>#REF!*100</f>
        <v>#REF!</v>
      </c>
      <c r="AG137" s="132" t="e">
        <f>#REF!*100</f>
        <v>#REF!</v>
      </c>
      <c r="AH137" s="133" t="e">
        <f>#REF!*100</f>
        <v>#REF!</v>
      </c>
      <c r="AI137" s="134" t="e">
        <f>#REF!*100</f>
        <v>#REF!</v>
      </c>
      <c r="AJ137" s="132" t="e">
        <f>#REF!*100</f>
        <v>#REF!</v>
      </c>
      <c r="AK137" s="133" t="e">
        <f>#REF!*100</f>
        <v>#REF!</v>
      </c>
      <c r="AL137" s="134" t="e">
        <f>#REF!*100</f>
        <v>#REF!</v>
      </c>
      <c r="AM137" s="132" t="e">
        <f>#REF!*100</f>
        <v>#REF!</v>
      </c>
      <c r="AN137" s="133" t="e">
        <f>#REF!*100</f>
        <v>#REF!</v>
      </c>
      <c r="AO137" s="134" t="e">
        <f>#REF!*100</f>
        <v>#REF!</v>
      </c>
      <c r="AP137" s="135" t="e">
        <f>#REF!*100</f>
        <v>#REF!</v>
      </c>
      <c r="AQ137" s="135" t="e">
        <f>#REF!*100</f>
        <v>#REF!</v>
      </c>
      <c r="AR137" s="132" t="e">
        <f>#REF!*100</f>
        <v>#REF!</v>
      </c>
      <c r="AS137" s="133" t="e">
        <f>#REF!*100</f>
        <v>#REF!</v>
      </c>
      <c r="AT137" s="134" t="e">
        <f>#REF!*100</f>
        <v>#REF!</v>
      </c>
      <c r="AU137" s="135" t="e">
        <f>#REF!*100</f>
        <v>#REF!</v>
      </c>
    </row>
    <row r="138" spans="3:47" hidden="1" x14ac:dyDescent="0.35">
      <c r="C138" s="132">
        <f t="shared" ref="C138:E138" si="112">C69*100</f>
        <v>0</v>
      </c>
      <c r="D138" s="133">
        <f t="shared" si="112"/>
        <v>0</v>
      </c>
      <c r="E138" s="134">
        <f t="shared" si="112"/>
        <v>0</v>
      </c>
      <c r="F138" s="135">
        <f t="shared" ref="F138:P138" si="113">F69*100</f>
        <v>0</v>
      </c>
      <c r="G138" s="132">
        <f t="shared" si="113"/>
        <v>0</v>
      </c>
      <c r="H138" s="133">
        <f t="shared" si="113"/>
        <v>0</v>
      </c>
      <c r="I138" s="134">
        <f t="shared" si="113"/>
        <v>0</v>
      </c>
      <c r="J138" s="132">
        <f t="shared" si="113"/>
        <v>0</v>
      </c>
      <c r="K138" s="133">
        <f t="shared" si="113"/>
        <v>0</v>
      </c>
      <c r="L138" s="133">
        <f t="shared" si="113"/>
        <v>0</v>
      </c>
      <c r="M138" s="134">
        <f t="shared" si="113"/>
        <v>0</v>
      </c>
      <c r="N138" s="132">
        <f t="shared" si="113"/>
        <v>0</v>
      </c>
      <c r="O138" s="133">
        <f t="shared" si="113"/>
        <v>0</v>
      </c>
      <c r="P138" s="134">
        <f t="shared" si="113"/>
        <v>0</v>
      </c>
      <c r="Q138" s="132">
        <f t="shared" ref="Q138:Y138" si="114">Q69*100</f>
        <v>0</v>
      </c>
      <c r="R138" s="133">
        <f t="shared" si="114"/>
        <v>0</v>
      </c>
      <c r="S138" s="134">
        <f t="shared" si="114"/>
        <v>0</v>
      </c>
      <c r="T138" s="132">
        <f t="shared" si="114"/>
        <v>0</v>
      </c>
      <c r="U138" s="133">
        <f t="shared" si="114"/>
        <v>0</v>
      </c>
      <c r="V138" s="134">
        <f t="shared" si="114"/>
        <v>0</v>
      </c>
      <c r="W138" s="132">
        <f t="shared" si="114"/>
        <v>0</v>
      </c>
      <c r="X138" s="133">
        <f t="shared" si="114"/>
        <v>0</v>
      </c>
      <c r="Y138" s="134">
        <f t="shared" si="114"/>
        <v>0</v>
      </c>
      <c r="Z138" s="135">
        <f t="shared" ref="Z138:AE138" si="115">Z69*100</f>
        <v>0</v>
      </c>
      <c r="AA138" s="132">
        <f t="shared" si="115"/>
        <v>0</v>
      </c>
      <c r="AB138" s="133">
        <f t="shared" si="115"/>
        <v>0</v>
      </c>
      <c r="AC138" s="134">
        <f t="shared" si="115"/>
        <v>0</v>
      </c>
      <c r="AD138" s="132">
        <f t="shared" si="115"/>
        <v>0</v>
      </c>
      <c r="AE138" s="133">
        <f t="shared" si="115"/>
        <v>0</v>
      </c>
      <c r="AF138" s="134">
        <f t="shared" ref="AF138:AQ138" si="116">AF69*100</f>
        <v>0</v>
      </c>
      <c r="AG138" s="132">
        <f t="shared" si="116"/>
        <v>0</v>
      </c>
      <c r="AH138" s="133">
        <f t="shared" si="116"/>
        <v>0</v>
      </c>
      <c r="AI138" s="134">
        <f t="shared" si="116"/>
        <v>0</v>
      </c>
      <c r="AJ138" s="132">
        <f t="shared" si="116"/>
        <v>0</v>
      </c>
      <c r="AK138" s="133">
        <f t="shared" si="116"/>
        <v>0</v>
      </c>
      <c r="AL138" s="134">
        <f t="shared" si="116"/>
        <v>0</v>
      </c>
      <c r="AM138" s="132">
        <f t="shared" si="116"/>
        <v>0</v>
      </c>
      <c r="AN138" s="133">
        <f t="shared" si="116"/>
        <v>0</v>
      </c>
      <c r="AO138" s="134">
        <f t="shared" si="116"/>
        <v>0</v>
      </c>
      <c r="AP138" s="135">
        <f t="shared" si="116"/>
        <v>0</v>
      </c>
      <c r="AQ138" s="135">
        <f t="shared" si="116"/>
        <v>0</v>
      </c>
      <c r="AR138" s="132">
        <f t="shared" ref="AR138:AU138" si="117">AR69*100</f>
        <v>0</v>
      </c>
      <c r="AS138" s="133">
        <f t="shared" si="117"/>
        <v>0</v>
      </c>
      <c r="AT138" s="134">
        <f t="shared" si="117"/>
        <v>0</v>
      </c>
      <c r="AU138" s="135">
        <f t="shared" si="117"/>
        <v>0</v>
      </c>
    </row>
    <row r="139" spans="3:47" hidden="1" x14ac:dyDescent="0.35">
      <c r="C139" s="132" t="e">
        <f t="shared" ref="C139:E139" si="118">C72*100</f>
        <v>#VALUE!</v>
      </c>
      <c r="D139" s="133" t="e">
        <f t="shared" si="118"/>
        <v>#VALUE!</v>
      </c>
      <c r="E139" s="134" t="e">
        <f t="shared" si="118"/>
        <v>#VALUE!</v>
      </c>
      <c r="F139" s="135" t="e">
        <f t="shared" ref="F139:P139" si="119">F72*100</f>
        <v>#VALUE!</v>
      </c>
      <c r="G139" s="132" t="e">
        <f t="shared" si="119"/>
        <v>#VALUE!</v>
      </c>
      <c r="H139" s="133" t="e">
        <f t="shared" si="119"/>
        <v>#VALUE!</v>
      </c>
      <c r="I139" s="134" t="e">
        <f t="shared" si="119"/>
        <v>#VALUE!</v>
      </c>
      <c r="J139" s="132">
        <f t="shared" si="119"/>
        <v>0</v>
      </c>
      <c r="K139" s="133" t="e">
        <f t="shared" si="119"/>
        <v>#VALUE!</v>
      </c>
      <c r="L139" s="133">
        <f t="shared" si="119"/>
        <v>0</v>
      </c>
      <c r="M139" s="134" t="e">
        <f t="shared" si="119"/>
        <v>#VALUE!</v>
      </c>
      <c r="N139" s="132">
        <f t="shared" si="119"/>
        <v>0</v>
      </c>
      <c r="O139" s="133" t="e">
        <f t="shared" si="119"/>
        <v>#VALUE!</v>
      </c>
      <c r="P139" s="134">
        <f t="shared" si="119"/>
        <v>0</v>
      </c>
      <c r="Q139" s="132" t="e">
        <f t="shared" ref="Q139:Y139" si="120">Q72*100</f>
        <v>#VALUE!</v>
      </c>
      <c r="R139" s="133" t="e">
        <f t="shared" si="120"/>
        <v>#VALUE!</v>
      </c>
      <c r="S139" s="134" t="e">
        <f t="shared" si="120"/>
        <v>#VALUE!</v>
      </c>
      <c r="T139" s="132">
        <f t="shared" si="120"/>
        <v>5000</v>
      </c>
      <c r="U139" s="133">
        <f t="shared" si="120"/>
        <v>5000</v>
      </c>
      <c r="V139" s="134" t="e">
        <f t="shared" si="120"/>
        <v>#VALUE!</v>
      </c>
      <c r="W139" s="132">
        <f t="shared" si="120"/>
        <v>0</v>
      </c>
      <c r="X139" s="133">
        <f t="shared" si="120"/>
        <v>0</v>
      </c>
      <c r="Y139" s="134" t="e">
        <f t="shared" si="120"/>
        <v>#VALUE!</v>
      </c>
      <c r="Z139" s="135" t="e">
        <f t="shared" ref="Z139:AE139" si="121">Z72*100</f>
        <v>#VALUE!</v>
      </c>
      <c r="AA139" s="132" t="e">
        <f t="shared" si="121"/>
        <v>#VALUE!</v>
      </c>
      <c r="AB139" s="133" t="e">
        <f t="shared" si="121"/>
        <v>#VALUE!</v>
      </c>
      <c r="AC139" s="134" t="e">
        <f t="shared" si="121"/>
        <v>#VALUE!</v>
      </c>
      <c r="AD139" s="132" t="e">
        <f t="shared" si="121"/>
        <v>#VALUE!</v>
      </c>
      <c r="AE139" s="133" t="e">
        <f t="shared" si="121"/>
        <v>#VALUE!</v>
      </c>
      <c r="AF139" s="134" t="e">
        <f t="shared" ref="AF139:AQ139" si="122">AF72*100</f>
        <v>#VALUE!</v>
      </c>
      <c r="AG139" s="132" t="e">
        <f t="shared" si="122"/>
        <v>#VALUE!</v>
      </c>
      <c r="AH139" s="133" t="e">
        <f t="shared" si="122"/>
        <v>#VALUE!</v>
      </c>
      <c r="AI139" s="134" t="e">
        <f t="shared" si="122"/>
        <v>#VALUE!</v>
      </c>
      <c r="AJ139" s="132" t="e">
        <f t="shared" si="122"/>
        <v>#VALUE!</v>
      </c>
      <c r="AK139" s="133" t="e">
        <f t="shared" si="122"/>
        <v>#VALUE!</v>
      </c>
      <c r="AL139" s="134" t="e">
        <f t="shared" si="122"/>
        <v>#VALUE!</v>
      </c>
      <c r="AM139" s="132" t="e">
        <f t="shared" si="122"/>
        <v>#VALUE!</v>
      </c>
      <c r="AN139" s="133" t="e">
        <f t="shared" si="122"/>
        <v>#VALUE!</v>
      </c>
      <c r="AO139" s="134" t="e">
        <f t="shared" si="122"/>
        <v>#VALUE!</v>
      </c>
      <c r="AP139" s="135" t="e">
        <f t="shared" si="122"/>
        <v>#VALUE!</v>
      </c>
      <c r="AQ139" s="135" t="e">
        <f t="shared" si="122"/>
        <v>#VALUE!</v>
      </c>
      <c r="AR139" s="132" t="e">
        <f t="shared" ref="AR139:AU139" si="123">AR72*100</f>
        <v>#VALUE!</v>
      </c>
      <c r="AS139" s="133" t="e">
        <f t="shared" si="123"/>
        <v>#VALUE!</v>
      </c>
      <c r="AT139" s="134" t="e">
        <f t="shared" si="123"/>
        <v>#VALUE!</v>
      </c>
      <c r="AU139" s="135" t="e">
        <f t="shared" si="123"/>
        <v>#VALUE!</v>
      </c>
    </row>
    <row r="140" spans="3:47" hidden="1" x14ac:dyDescent="0.35">
      <c r="C140" s="132" t="e">
        <f>#REF!*100</f>
        <v>#REF!</v>
      </c>
      <c r="D140" s="133" t="e">
        <f>#REF!*100</f>
        <v>#REF!</v>
      </c>
      <c r="E140" s="134" t="e">
        <f>#REF!*100</f>
        <v>#REF!</v>
      </c>
      <c r="F140" s="135" t="e">
        <f>#REF!*100</f>
        <v>#REF!</v>
      </c>
      <c r="G140" s="132" t="e">
        <f>#REF!*100</f>
        <v>#REF!</v>
      </c>
      <c r="H140" s="133" t="e">
        <f>#REF!*100</f>
        <v>#REF!</v>
      </c>
      <c r="I140" s="134" t="e">
        <f>#REF!*100</f>
        <v>#REF!</v>
      </c>
      <c r="J140" s="132" t="e">
        <f>#REF!*100</f>
        <v>#REF!</v>
      </c>
      <c r="K140" s="133" t="e">
        <f>#REF!*100</f>
        <v>#REF!</v>
      </c>
      <c r="L140" s="133" t="e">
        <f>#REF!*100</f>
        <v>#REF!</v>
      </c>
      <c r="M140" s="134" t="e">
        <f>#REF!*100</f>
        <v>#REF!</v>
      </c>
      <c r="N140" s="132" t="e">
        <f>#REF!*100</f>
        <v>#REF!</v>
      </c>
      <c r="O140" s="133" t="e">
        <f>#REF!*100</f>
        <v>#REF!</v>
      </c>
      <c r="P140" s="134" t="e">
        <f>#REF!*100</f>
        <v>#REF!</v>
      </c>
      <c r="Q140" s="132" t="e">
        <f>#REF!*100</f>
        <v>#REF!</v>
      </c>
      <c r="R140" s="133" t="e">
        <f>#REF!*100</f>
        <v>#REF!</v>
      </c>
      <c r="S140" s="134" t="e">
        <f>#REF!*100</f>
        <v>#REF!</v>
      </c>
      <c r="T140" s="132" t="e">
        <f>#REF!*100</f>
        <v>#REF!</v>
      </c>
      <c r="U140" s="133" t="e">
        <f>#REF!*100</f>
        <v>#REF!</v>
      </c>
      <c r="V140" s="134" t="e">
        <f>#REF!*100</f>
        <v>#REF!</v>
      </c>
      <c r="W140" s="132" t="e">
        <f>#REF!*100</f>
        <v>#REF!</v>
      </c>
      <c r="X140" s="133" t="e">
        <f>#REF!*100</f>
        <v>#REF!</v>
      </c>
      <c r="Y140" s="134" t="e">
        <f>#REF!*100</f>
        <v>#REF!</v>
      </c>
      <c r="Z140" s="135" t="e">
        <f>#REF!*100</f>
        <v>#REF!</v>
      </c>
      <c r="AA140" s="132" t="e">
        <f>#REF!*100</f>
        <v>#REF!</v>
      </c>
      <c r="AB140" s="133" t="e">
        <f>#REF!*100</f>
        <v>#REF!</v>
      </c>
      <c r="AC140" s="134" t="e">
        <f>#REF!*100</f>
        <v>#REF!</v>
      </c>
      <c r="AD140" s="132" t="e">
        <f>#REF!*100</f>
        <v>#REF!</v>
      </c>
      <c r="AE140" s="133" t="e">
        <f>#REF!*100</f>
        <v>#REF!</v>
      </c>
      <c r="AF140" s="134" t="e">
        <f>#REF!*100</f>
        <v>#REF!</v>
      </c>
      <c r="AG140" s="132" t="e">
        <f>#REF!*100</f>
        <v>#REF!</v>
      </c>
      <c r="AH140" s="133" t="e">
        <f>#REF!*100</f>
        <v>#REF!</v>
      </c>
      <c r="AI140" s="134" t="e">
        <f>#REF!*100</f>
        <v>#REF!</v>
      </c>
      <c r="AJ140" s="132" t="e">
        <f>#REF!*100</f>
        <v>#REF!</v>
      </c>
      <c r="AK140" s="133" t="e">
        <f>#REF!*100</f>
        <v>#REF!</v>
      </c>
      <c r="AL140" s="134" t="e">
        <f>#REF!*100</f>
        <v>#REF!</v>
      </c>
      <c r="AM140" s="132" t="e">
        <f>#REF!*100</f>
        <v>#REF!</v>
      </c>
      <c r="AN140" s="133" t="e">
        <f>#REF!*100</f>
        <v>#REF!</v>
      </c>
      <c r="AO140" s="134" t="e">
        <f>#REF!*100</f>
        <v>#REF!</v>
      </c>
      <c r="AP140" s="135" t="e">
        <f>#REF!*100</f>
        <v>#REF!</v>
      </c>
      <c r="AQ140" s="135" t="e">
        <f>#REF!*100</f>
        <v>#REF!</v>
      </c>
      <c r="AR140" s="132" t="e">
        <f>#REF!*100</f>
        <v>#REF!</v>
      </c>
      <c r="AS140" s="133" t="e">
        <f>#REF!*100</f>
        <v>#REF!</v>
      </c>
      <c r="AT140" s="134" t="e">
        <f>#REF!*100</f>
        <v>#REF!</v>
      </c>
      <c r="AU140" s="135" t="e">
        <f>#REF!*100</f>
        <v>#REF!</v>
      </c>
    </row>
    <row r="141" spans="3:47" hidden="1" x14ac:dyDescent="0.35">
      <c r="C141" s="132" t="e">
        <f>#REF!*100</f>
        <v>#REF!</v>
      </c>
      <c r="D141" s="133" t="e">
        <f>#REF!*100</f>
        <v>#REF!</v>
      </c>
      <c r="E141" s="134" t="e">
        <f>#REF!*100</f>
        <v>#REF!</v>
      </c>
      <c r="F141" s="135" t="e">
        <f>#REF!*100</f>
        <v>#REF!</v>
      </c>
      <c r="G141" s="132" t="e">
        <f>#REF!*100</f>
        <v>#REF!</v>
      </c>
      <c r="H141" s="133" t="e">
        <f>#REF!*100</f>
        <v>#REF!</v>
      </c>
      <c r="I141" s="134" t="e">
        <f>#REF!*100</f>
        <v>#REF!</v>
      </c>
      <c r="J141" s="132" t="e">
        <f>#REF!*100</f>
        <v>#REF!</v>
      </c>
      <c r="K141" s="133" t="e">
        <f>#REF!*100</f>
        <v>#REF!</v>
      </c>
      <c r="L141" s="133" t="e">
        <f>#REF!*100</f>
        <v>#REF!</v>
      </c>
      <c r="M141" s="134" t="e">
        <f>#REF!*100</f>
        <v>#REF!</v>
      </c>
      <c r="N141" s="132" t="e">
        <f>#REF!*100</f>
        <v>#REF!</v>
      </c>
      <c r="O141" s="133" t="e">
        <f>#REF!*100</f>
        <v>#REF!</v>
      </c>
      <c r="P141" s="134" t="e">
        <f>#REF!*100</f>
        <v>#REF!</v>
      </c>
      <c r="Q141" s="132" t="e">
        <f>#REF!*100</f>
        <v>#REF!</v>
      </c>
      <c r="R141" s="133" t="e">
        <f>#REF!*100</f>
        <v>#REF!</v>
      </c>
      <c r="S141" s="134" t="e">
        <f>#REF!*100</f>
        <v>#REF!</v>
      </c>
      <c r="T141" s="132" t="e">
        <f>#REF!*100</f>
        <v>#REF!</v>
      </c>
      <c r="U141" s="133" t="e">
        <f>#REF!*100</f>
        <v>#REF!</v>
      </c>
      <c r="V141" s="134" t="e">
        <f>#REF!*100</f>
        <v>#REF!</v>
      </c>
      <c r="W141" s="132" t="e">
        <f>#REF!*100</f>
        <v>#REF!</v>
      </c>
      <c r="X141" s="133" t="e">
        <f>#REF!*100</f>
        <v>#REF!</v>
      </c>
      <c r="Y141" s="134" t="e">
        <f>#REF!*100</f>
        <v>#REF!</v>
      </c>
      <c r="Z141" s="135" t="e">
        <f>#REF!*100</f>
        <v>#REF!</v>
      </c>
      <c r="AA141" s="132" t="e">
        <f>#REF!*100</f>
        <v>#REF!</v>
      </c>
      <c r="AB141" s="133" t="e">
        <f>#REF!*100</f>
        <v>#REF!</v>
      </c>
      <c r="AC141" s="134" t="e">
        <f>#REF!*100</f>
        <v>#REF!</v>
      </c>
      <c r="AD141" s="132" t="e">
        <f>#REF!*100</f>
        <v>#REF!</v>
      </c>
      <c r="AE141" s="133" t="e">
        <f>#REF!*100</f>
        <v>#REF!</v>
      </c>
      <c r="AF141" s="134" t="e">
        <f>#REF!*100</f>
        <v>#REF!</v>
      </c>
      <c r="AG141" s="132" t="e">
        <f>#REF!*100</f>
        <v>#REF!</v>
      </c>
      <c r="AH141" s="133" t="e">
        <f>#REF!*100</f>
        <v>#REF!</v>
      </c>
      <c r="AI141" s="134" t="e">
        <f>#REF!*100</f>
        <v>#REF!</v>
      </c>
      <c r="AJ141" s="132" t="e">
        <f>#REF!*100</f>
        <v>#REF!</v>
      </c>
      <c r="AK141" s="133" t="e">
        <f>#REF!*100</f>
        <v>#REF!</v>
      </c>
      <c r="AL141" s="134" t="e">
        <f>#REF!*100</f>
        <v>#REF!</v>
      </c>
      <c r="AM141" s="132" t="e">
        <f>#REF!*100</f>
        <v>#REF!</v>
      </c>
      <c r="AN141" s="133" t="e">
        <f>#REF!*100</f>
        <v>#REF!</v>
      </c>
      <c r="AO141" s="134" t="e">
        <f>#REF!*100</f>
        <v>#REF!</v>
      </c>
      <c r="AP141" s="135" t="e">
        <f>#REF!*100</f>
        <v>#REF!</v>
      </c>
      <c r="AQ141" s="135" t="e">
        <f>#REF!*100</f>
        <v>#REF!</v>
      </c>
      <c r="AR141" s="132" t="e">
        <f>#REF!*100</f>
        <v>#REF!</v>
      </c>
      <c r="AS141" s="133" t="e">
        <f>#REF!*100</f>
        <v>#REF!</v>
      </c>
      <c r="AT141" s="134" t="e">
        <f>#REF!*100</f>
        <v>#REF!</v>
      </c>
      <c r="AU141" s="135" t="e">
        <f>#REF!*100</f>
        <v>#REF!</v>
      </c>
    </row>
    <row r="142" spans="3:47" hidden="1" x14ac:dyDescent="0.35">
      <c r="C142" s="132" t="e">
        <f t="shared" ref="C142:E142" si="124">C77*100</f>
        <v>#VALUE!</v>
      </c>
      <c r="D142" s="133" t="e">
        <f t="shared" si="124"/>
        <v>#VALUE!</v>
      </c>
      <c r="E142" s="134" t="e">
        <f t="shared" si="124"/>
        <v>#VALUE!</v>
      </c>
      <c r="F142" s="135" t="e">
        <f t="shared" ref="F142:P142" si="125">F77*100</f>
        <v>#VALUE!</v>
      </c>
      <c r="G142" s="132" t="e">
        <f t="shared" si="125"/>
        <v>#VALUE!</v>
      </c>
      <c r="H142" s="133" t="e">
        <f t="shared" si="125"/>
        <v>#VALUE!</v>
      </c>
      <c r="I142" s="134" t="e">
        <f t="shared" si="125"/>
        <v>#VALUE!</v>
      </c>
      <c r="J142" s="132">
        <f t="shared" si="125"/>
        <v>0</v>
      </c>
      <c r="K142" s="133" t="e">
        <f t="shared" si="125"/>
        <v>#VALUE!</v>
      </c>
      <c r="L142" s="133">
        <f t="shared" si="125"/>
        <v>0</v>
      </c>
      <c r="M142" s="134" t="e">
        <f t="shared" si="125"/>
        <v>#VALUE!</v>
      </c>
      <c r="N142" s="132">
        <f t="shared" si="125"/>
        <v>0</v>
      </c>
      <c r="O142" s="133" t="e">
        <f t="shared" si="125"/>
        <v>#VALUE!</v>
      </c>
      <c r="P142" s="134">
        <f t="shared" si="125"/>
        <v>0</v>
      </c>
      <c r="Q142" s="132" t="e">
        <f t="shared" ref="Q142:Y142" si="126">Q77*100</f>
        <v>#VALUE!</v>
      </c>
      <c r="R142" s="133" t="e">
        <f t="shared" si="126"/>
        <v>#VALUE!</v>
      </c>
      <c r="S142" s="134" t="e">
        <f t="shared" si="126"/>
        <v>#VALUE!</v>
      </c>
      <c r="T142" s="132">
        <f t="shared" si="126"/>
        <v>0</v>
      </c>
      <c r="U142" s="133">
        <f t="shared" si="126"/>
        <v>0</v>
      </c>
      <c r="V142" s="134" t="e">
        <f t="shared" si="126"/>
        <v>#VALUE!</v>
      </c>
      <c r="W142" s="132">
        <f t="shared" si="126"/>
        <v>0</v>
      </c>
      <c r="X142" s="133">
        <f t="shared" si="126"/>
        <v>0</v>
      </c>
      <c r="Y142" s="134" t="e">
        <f t="shared" si="126"/>
        <v>#VALUE!</v>
      </c>
      <c r="Z142" s="135" t="e">
        <f t="shared" ref="Z142:AE142" si="127">Z77*100</f>
        <v>#VALUE!</v>
      </c>
      <c r="AA142" s="132" t="e">
        <f t="shared" si="127"/>
        <v>#VALUE!</v>
      </c>
      <c r="AB142" s="133" t="e">
        <f t="shared" si="127"/>
        <v>#VALUE!</v>
      </c>
      <c r="AC142" s="134" t="e">
        <f t="shared" si="127"/>
        <v>#VALUE!</v>
      </c>
      <c r="AD142" s="132" t="e">
        <f t="shared" si="127"/>
        <v>#VALUE!</v>
      </c>
      <c r="AE142" s="133" t="e">
        <f t="shared" si="127"/>
        <v>#VALUE!</v>
      </c>
      <c r="AF142" s="134" t="e">
        <f t="shared" ref="AF142:AQ142" si="128">AF77*100</f>
        <v>#VALUE!</v>
      </c>
      <c r="AG142" s="132" t="e">
        <f t="shared" si="128"/>
        <v>#VALUE!</v>
      </c>
      <c r="AH142" s="133" t="e">
        <f t="shared" si="128"/>
        <v>#VALUE!</v>
      </c>
      <c r="AI142" s="134" t="e">
        <f t="shared" si="128"/>
        <v>#VALUE!</v>
      </c>
      <c r="AJ142" s="132" t="e">
        <f t="shared" si="128"/>
        <v>#VALUE!</v>
      </c>
      <c r="AK142" s="133" t="e">
        <f t="shared" si="128"/>
        <v>#VALUE!</v>
      </c>
      <c r="AL142" s="134" t="e">
        <f t="shared" si="128"/>
        <v>#VALUE!</v>
      </c>
      <c r="AM142" s="132" t="e">
        <f t="shared" si="128"/>
        <v>#VALUE!</v>
      </c>
      <c r="AN142" s="133" t="e">
        <f t="shared" si="128"/>
        <v>#VALUE!</v>
      </c>
      <c r="AO142" s="134" t="e">
        <f t="shared" si="128"/>
        <v>#VALUE!</v>
      </c>
      <c r="AP142" s="135" t="e">
        <f t="shared" si="128"/>
        <v>#VALUE!</v>
      </c>
      <c r="AQ142" s="135" t="e">
        <f t="shared" si="128"/>
        <v>#VALUE!</v>
      </c>
      <c r="AR142" s="132" t="e">
        <f t="shared" ref="AR142:AU142" si="129">AR77*100</f>
        <v>#VALUE!</v>
      </c>
      <c r="AS142" s="133" t="e">
        <f t="shared" si="129"/>
        <v>#VALUE!</v>
      </c>
      <c r="AT142" s="134" t="e">
        <f t="shared" si="129"/>
        <v>#VALUE!</v>
      </c>
      <c r="AU142" s="135" t="e">
        <f t="shared" si="129"/>
        <v>#VALUE!</v>
      </c>
    </row>
    <row r="143" spans="3:47" hidden="1" x14ac:dyDescent="0.35">
      <c r="C143" s="132" t="e">
        <f>#REF!*100</f>
        <v>#REF!</v>
      </c>
      <c r="D143" s="133" t="e">
        <f>#REF!*100</f>
        <v>#REF!</v>
      </c>
      <c r="E143" s="134" t="e">
        <f>#REF!*100</f>
        <v>#REF!</v>
      </c>
      <c r="F143" s="135" t="e">
        <f>#REF!*100</f>
        <v>#REF!</v>
      </c>
      <c r="G143" s="132" t="e">
        <f>#REF!*100</f>
        <v>#REF!</v>
      </c>
      <c r="H143" s="133" t="e">
        <f>#REF!*100</f>
        <v>#REF!</v>
      </c>
      <c r="I143" s="134" t="e">
        <f>#REF!*100</f>
        <v>#REF!</v>
      </c>
      <c r="J143" s="132" t="e">
        <f>#REF!*100</f>
        <v>#REF!</v>
      </c>
      <c r="K143" s="133" t="e">
        <f>#REF!*100</f>
        <v>#REF!</v>
      </c>
      <c r="L143" s="133" t="e">
        <f>#REF!*100</f>
        <v>#REF!</v>
      </c>
      <c r="M143" s="134" t="e">
        <f>#REF!*100</f>
        <v>#REF!</v>
      </c>
      <c r="N143" s="132" t="e">
        <f>#REF!*100</f>
        <v>#REF!</v>
      </c>
      <c r="O143" s="133" t="e">
        <f>#REF!*100</f>
        <v>#REF!</v>
      </c>
      <c r="P143" s="134" t="e">
        <f>#REF!*100</f>
        <v>#REF!</v>
      </c>
      <c r="Q143" s="132" t="e">
        <f>#REF!*100</f>
        <v>#REF!</v>
      </c>
      <c r="R143" s="133" t="e">
        <f>#REF!*100</f>
        <v>#REF!</v>
      </c>
      <c r="S143" s="134" t="e">
        <f>#REF!*100</f>
        <v>#REF!</v>
      </c>
      <c r="T143" s="132" t="e">
        <f>#REF!*100</f>
        <v>#REF!</v>
      </c>
      <c r="U143" s="133" t="e">
        <f>#REF!*100</f>
        <v>#REF!</v>
      </c>
      <c r="V143" s="134" t="e">
        <f>#REF!*100</f>
        <v>#REF!</v>
      </c>
      <c r="W143" s="132" t="e">
        <f>#REF!*100</f>
        <v>#REF!</v>
      </c>
      <c r="X143" s="133" t="e">
        <f>#REF!*100</f>
        <v>#REF!</v>
      </c>
      <c r="Y143" s="134" t="e">
        <f>#REF!*100</f>
        <v>#REF!</v>
      </c>
      <c r="Z143" s="135" t="e">
        <f>#REF!*100</f>
        <v>#REF!</v>
      </c>
      <c r="AA143" s="132" t="e">
        <f>#REF!*100</f>
        <v>#REF!</v>
      </c>
      <c r="AB143" s="133" t="e">
        <f>#REF!*100</f>
        <v>#REF!</v>
      </c>
      <c r="AC143" s="134" t="e">
        <f>#REF!*100</f>
        <v>#REF!</v>
      </c>
      <c r="AD143" s="132" t="e">
        <f>#REF!*100</f>
        <v>#REF!</v>
      </c>
      <c r="AE143" s="133" t="e">
        <f>#REF!*100</f>
        <v>#REF!</v>
      </c>
      <c r="AF143" s="134" t="e">
        <f>#REF!*100</f>
        <v>#REF!</v>
      </c>
      <c r="AG143" s="132" t="e">
        <f>#REF!*100</f>
        <v>#REF!</v>
      </c>
      <c r="AH143" s="133" t="e">
        <f>#REF!*100</f>
        <v>#REF!</v>
      </c>
      <c r="AI143" s="134" t="e">
        <f>#REF!*100</f>
        <v>#REF!</v>
      </c>
      <c r="AJ143" s="132" t="e">
        <f>#REF!*100</f>
        <v>#REF!</v>
      </c>
      <c r="AK143" s="133" t="e">
        <f>#REF!*100</f>
        <v>#REF!</v>
      </c>
      <c r="AL143" s="134" t="e">
        <f>#REF!*100</f>
        <v>#REF!</v>
      </c>
      <c r="AM143" s="132" t="e">
        <f>#REF!*100</f>
        <v>#REF!</v>
      </c>
      <c r="AN143" s="133" t="e">
        <f>#REF!*100</f>
        <v>#REF!</v>
      </c>
      <c r="AO143" s="134" t="e">
        <f>#REF!*100</f>
        <v>#REF!</v>
      </c>
      <c r="AP143" s="135" t="e">
        <f>#REF!*100</f>
        <v>#REF!</v>
      </c>
      <c r="AQ143" s="135" t="e">
        <f>#REF!*100</f>
        <v>#REF!</v>
      </c>
      <c r="AR143" s="132" t="e">
        <f>#REF!*100</f>
        <v>#REF!</v>
      </c>
      <c r="AS143" s="133" t="e">
        <f>#REF!*100</f>
        <v>#REF!</v>
      </c>
      <c r="AT143" s="134" t="e">
        <f>#REF!*100</f>
        <v>#REF!</v>
      </c>
      <c r="AU143" s="135" t="e">
        <f>#REF!*100</f>
        <v>#REF!</v>
      </c>
    </row>
    <row r="144" spans="3:47" hidden="1" x14ac:dyDescent="0.35">
      <c r="C144" s="132" t="e">
        <f>#REF!*100</f>
        <v>#REF!</v>
      </c>
      <c r="D144" s="133" t="e">
        <f>#REF!*100</f>
        <v>#REF!</v>
      </c>
      <c r="E144" s="134" t="e">
        <f>#REF!*100</f>
        <v>#REF!</v>
      </c>
      <c r="F144" s="135" t="e">
        <f>#REF!*100</f>
        <v>#REF!</v>
      </c>
      <c r="G144" s="132" t="e">
        <f>#REF!*100</f>
        <v>#REF!</v>
      </c>
      <c r="H144" s="133" t="e">
        <f>#REF!*100</f>
        <v>#REF!</v>
      </c>
      <c r="I144" s="134" t="e">
        <f>#REF!*100</f>
        <v>#REF!</v>
      </c>
      <c r="J144" s="132" t="e">
        <f>#REF!*100</f>
        <v>#REF!</v>
      </c>
      <c r="K144" s="133" t="e">
        <f>#REF!*100</f>
        <v>#REF!</v>
      </c>
      <c r="L144" s="133" t="e">
        <f>#REF!*100</f>
        <v>#REF!</v>
      </c>
      <c r="M144" s="134" t="e">
        <f>#REF!*100</f>
        <v>#REF!</v>
      </c>
      <c r="N144" s="132" t="e">
        <f>#REF!*100</f>
        <v>#REF!</v>
      </c>
      <c r="O144" s="133" t="e">
        <f>#REF!*100</f>
        <v>#REF!</v>
      </c>
      <c r="P144" s="134" t="e">
        <f>#REF!*100</f>
        <v>#REF!</v>
      </c>
      <c r="Q144" s="132" t="e">
        <f>#REF!*100</f>
        <v>#REF!</v>
      </c>
      <c r="R144" s="133" t="e">
        <f>#REF!*100</f>
        <v>#REF!</v>
      </c>
      <c r="S144" s="134" t="e">
        <f>#REF!*100</f>
        <v>#REF!</v>
      </c>
      <c r="T144" s="132" t="e">
        <f>#REF!*100</f>
        <v>#REF!</v>
      </c>
      <c r="U144" s="133" t="e">
        <f>#REF!*100</f>
        <v>#REF!</v>
      </c>
      <c r="V144" s="134" t="e">
        <f>#REF!*100</f>
        <v>#REF!</v>
      </c>
      <c r="W144" s="132" t="e">
        <f>#REF!*100</f>
        <v>#REF!</v>
      </c>
      <c r="X144" s="133" t="e">
        <f>#REF!*100</f>
        <v>#REF!</v>
      </c>
      <c r="Y144" s="134" t="e">
        <f>#REF!*100</f>
        <v>#REF!</v>
      </c>
      <c r="Z144" s="135" t="e">
        <f>#REF!*100</f>
        <v>#REF!</v>
      </c>
      <c r="AA144" s="132" t="e">
        <f>#REF!*100</f>
        <v>#REF!</v>
      </c>
      <c r="AB144" s="133" t="e">
        <f>#REF!*100</f>
        <v>#REF!</v>
      </c>
      <c r="AC144" s="134" t="e">
        <f>#REF!*100</f>
        <v>#REF!</v>
      </c>
      <c r="AD144" s="132" t="e">
        <f>#REF!*100</f>
        <v>#REF!</v>
      </c>
      <c r="AE144" s="133" t="e">
        <f>#REF!*100</f>
        <v>#REF!</v>
      </c>
      <c r="AF144" s="134" t="e">
        <f>#REF!*100</f>
        <v>#REF!</v>
      </c>
      <c r="AG144" s="132" t="e">
        <f>#REF!*100</f>
        <v>#REF!</v>
      </c>
      <c r="AH144" s="133" t="e">
        <f>#REF!*100</f>
        <v>#REF!</v>
      </c>
      <c r="AI144" s="134" t="e">
        <f>#REF!*100</f>
        <v>#REF!</v>
      </c>
      <c r="AJ144" s="132" t="e">
        <f>#REF!*100</f>
        <v>#REF!</v>
      </c>
      <c r="AK144" s="133" t="e">
        <f>#REF!*100</f>
        <v>#REF!</v>
      </c>
      <c r="AL144" s="134" t="e">
        <f>#REF!*100</f>
        <v>#REF!</v>
      </c>
      <c r="AM144" s="132" t="e">
        <f>#REF!*100</f>
        <v>#REF!</v>
      </c>
      <c r="AN144" s="133" t="e">
        <f>#REF!*100</f>
        <v>#REF!</v>
      </c>
      <c r="AO144" s="134" t="e">
        <f>#REF!*100</f>
        <v>#REF!</v>
      </c>
      <c r="AP144" s="135" t="e">
        <f>#REF!*100</f>
        <v>#REF!</v>
      </c>
      <c r="AQ144" s="135" t="e">
        <f>#REF!*100</f>
        <v>#REF!</v>
      </c>
      <c r="AR144" s="132" t="e">
        <f>#REF!*100</f>
        <v>#REF!</v>
      </c>
      <c r="AS144" s="133" t="e">
        <f>#REF!*100</f>
        <v>#REF!</v>
      </c>
      <c r="AT144" s="134" t="e">
        <f>#REF!*100</f>
        <v>#REF!</v>
      </c>
      <c r="AU144" s="135" t="e">
        <f>#REF!*100</f>
        <v>#REF!</v>
      </c>
    </row>
    <row r="145" spans="3:47" hidden="1" x14ac:dyDescent="0.35">
      <c r="C145" s="132" t="e">
        <f t="shared" ref="C145:E145" si="130">C79*100</f>
        <v>#VALUE!</v>
      </c>
      <c r="D145" s="133" t="e">
        <f t="shared" si="130"/>
        <v>#VALUE!</v>
      </c>
      <c r="E145" s="134" t="e">
        <f t="shared" si="130"/>
        <v>#VALUE!</v>
      </c>
      <c r="F145" s="135" t="e">
        <f t="shared" ref="F145:P145" si="131">F79*100</f>
        <v>#VALUE!</v>
      </c>
      <c r="G145" s="132" t="e">
        <f t="shared" si="131"/>
        <v>#VALUE!</v>
      </c>
      <c r="H145" s="133" t="e">
        <f t="shared" si="131"/>
        <v>#VALUE!</v>
      </c>
      <c r="I145" s="134" t="e">
        <f t="shared" si="131"/>
        <v>#VALUE!</v>
      </c>
      <c r="J145" s="132">
        <f t="shared" si="131"/>
        <v>0</v>
      </c>
      <c r="K145" s="133" t="e">
        <f t="shared" si="131"/>
        <v>#VALUE!</v>
      </c>
      <c r="L145" s="133">
        <f t="shared" si="131"/>
        <v>0</v>
      </c>
      <c r="M145" s="134" t="e">
        <f t="shared" si="131"/>
        <v>#VALUE!</v>
      </c>
      <c r="N145" s="132">
        <f t="shared" si="131"/>
        <v>0</v>
      </c>
      <c r="O145" s="133" t="e">
        <f t="shared" si="131"/>
        <v>#VALUE!</v>
      </c>
      <c r="P145" s="134">
        <f t="shared" si="131"/>
        <v>0</v>
      </c>
      <c r="Q145" s="132" t="e">
        <f t="shared" ref="Q145:Y145" si="132">Q79*100</f>
        <v>#VALUE!</v>
      </c>
      <c r="R145" s="133" t="e">
        <f t="shared" si="132"/>
        <v>#VALUE!</v>
      </c>
      <c r="S145" s="134" t="e">
        <f t="shared" si="132"/>
        <v>#VALUE!</v>
      </c>
      <c r="T145" s="132">
        <f t="shared" si="132"/>
        <v>0</v>
      </c>
      <c r="U145" s="133">
        <f t="shared" si="132"/>
        <v>0</v>
      </c>
      <c r="V145" s="134" t="e">
        <f t="shared" si="132"/>
        <v>#VALUE!</v>
      </c>
      <c r="W145" s="132">
        <f t="shared" si="132"/>
        <v>0</v>
      </c>
      <c r="X145" s="133">
        <f t="shared" si="132"/>
        <v>0</v>
      </c>
      <c r="Y145" s="134" t="e">
        <f t="shared" si="132"/>
        <v>#VALUE!</v>
      </c>
      <c r="Z145" s="135" t="e">
        <f t="shared" ref="Z145:AE145" si="133">Z79*100</f>
        <v>#VALUE!</v>
      </c>
      <c r="AA145" s="132" t="e">
        <f t="shared" si="133"/>
        <v>#VALUE!</v>
      </c>
      <c r="AB145" s="133" t="e">
        <f t="shared" si="133"/>
        <v>#VALUE!</v>
      </c>
      <c r="AC145" s="134" t="e">
        <f t="shared" si="133"/>
        <v>#VALUE!</v>
      </c>
      <c r="AD145" s="132" t="e">
        <f t="shared" si="133"/>
        <v>#VALUE!</v>
      </c>
      <c r="AE145" s="133" t="e">
        <f t="shared" si="133"/>
        <v>#VALUE!</v>
      </c>
      <c r="AF145" s="134" t="e">
        <f t="shared" ref="AF145:AQ145" si="134">AF79*100</f>
        <v>#VALUE!</v>
      </c>
      <c r="AG145" s="132" t="e">
        <f t="shared" si="134"/>
        <v>#VALUE!</v>
      </c>
      <c r="AH145" s="133" t="e">
        <f t="shared" si="134"/>
        <v>#VALUE!</v>
      </c>
      <c r="AI145" s="134" t="e">
        <f t="shared" si="134"/>
        <v>#VALUE!</v>
      </c>
      <c r="AJ145" s="132" t="e">
        <f t="shared" si="134"/>
        <v>#VALUE!</v>
      </c>
      <c r="AK145" s="133" t="e">
        <f t="shared" si="134"/>
        <v>#VALUE!</v>
      </c>
      <c r="AL145" s="134" t="e">
        <f t="shared" si="134"/>
        <v>#VALUE!</v>
      </c>
      <c r="AM145" s="132" t="e">
        <f t="shared" si="134"/>
        <v>#VALUE!</v>
      </c>
      <c r="AN145" s="133" t="e">
        <f t="shared" si="134"/>
        <v>#VALUE!</v>
      </c>
      <c r="AO145" s="134" t="e">
        <f t="shared" si="134"/>
        <v>#VALUE!</v>
      </c>
      <c r="AP145" s="135" t="e">
        <f t="shared" si="134"/>
        <v>#VALUE!</v>
      </c>
      <c r="AQ145" s="135" t="e">
        <f t="shared" si="134"/>
        <v>#VALUE!</v>
      </c>
      <c r="AR145" s="132" t="e">
        <f t="shared" ref="AR145:AU145" si="135">AR79*100</f>
        <v>#VALUE!</v>
      </c>
      <c r="AS145" s="133" t="e">
        <f t="shared" si="135"/>
        <v>#VALUE!</v>
      </c>
      <c r="AT145" s="134" t="e">
        <f t="shared" si="135"/>
        <v>#VALUE!</v>
      </c>
      <c r="AU145" s="135" t="e">
        <f t="shared" si="135"/>
        <v>#VALUE!</v>
      </c>
    </row>
    <row r="146" spans="3:47" hidden="1" x14ac:dyDescent="0.35">
      <c r="C146" s="132" t="e">
        <f>#REF!*100</f>
        <v>#REF!</v>
      </c>
      <c r="D146" s="133" t="e">
        <f>#REF!*100</f>
        <v>#REF!</v>
      </c>
      <c r="E146" s="134" t="e">
        <f>#REF!*100</f>
        <v>#REF!</v>
      </c>
      <c r="F146" s="135" t="e">
        <f>#REF!*100</f>
        <v>#REF!</v>
      </c>
      <c r="G146" s="132" t="e">
        <f>#REF!*100</f>
        <v>#REF!</v>
      </c>
      <c r="H146" s="133" t="e">
        <f>#REF!*100</f>
        <v>#REF!</v>
      </c>
      <c r="I146" s="134" t="e">
        <f>#REF!*100</f>
        <v>#REF!</v>
      </c>
      <c r="J146" s="132" t="e">
        <f>#REF!*100</f>
        <v>#REF!</v>
      </c>
      <c r="K146" s="133" t="e">
        <f>#REF!*100</f>
        <v>#REF!</v>
      </c>
      <c r="L146" s="133" t="e">
        <f>#REF!*100</f>
        <v>#REF!</v>
      </c>
      <c r="M146" s="134" t="e">
        <f>#REF!*100</f>
        <v>#REF!</v>
      </c>
      <c r="N146" s="132" t="e">
        <f>#REF!*100</f>
        <v>#REF!</v>
      </c>
      <c r="O146" s="133" t="e">
        <f>#REF!*100</f>
        <v>#REF!</v>
      </c>
      <c r="P146" s="134" t="e">
        <f>#REF!*100</f>
        <v>#REF!</v>
      </c>
      <c r="Q146" s="132" t="e">
        <f>#REF!*100</f>
        <v>#REF!</v>
      </c>
      <c r="R146" s="133" t="e">
        <f>#REF!*100</f>
        <v>#REF!</v>
      </c>
      <c r="S146" s="134" t="e">
        <f>#REF!*100</f>
        <v>#REF!</v>
      </c>
      <c r="T146" s="132" t="e">
        <f>#REF!*100</f>
        <v>#REF!</v>
      </c>
      <c r="U146" s="133" t="e">
        <f>#REF!*100</f>
        <v>#REF!</v>
      </c>
      <c r="V146" s="134" t="e">
        <f>#REF!*100</f>
        <v>#REF!</v>
      </c>
      <c r="W146" s="132" t="e">
        <f>#REF!*100</f>
        <v>#REF!</v>
      </c>
      <c r="X146" s="133" t="e">
        <f>#REF!*100</f>
        <v>#REF!</v>
      </c>
      <c r="Y146" s="134" t="e">
        <f>#REF!*100</f>
        <v>#REF!</v>
      </c>
      <c r="Z146" s="135" t="e">
        <f>#REF!*100</f>
        <v>#REF!</v>
      </c>
      <c r="AA146" s="132" t="e">
        <f>#REF!*100</f>
        <v>#REF!</v>
      </c>
      <c r="AB146" s="133" t="e">
        <f>#REF!*100</f>
        <v>#REF!</v>
      </c>
      <c r="AC146" s="134" t="e">
        <f>#REF!*100</f>
        <v>#REF!</v>
      </c>
      <c r="AD146" s="132" t="e">
        <f>#REF!*100</f>
        <v>#REF!</v>
      </c>
      <c r="AE146" s="133" t="e">
        <f>#REF!*100</f>
        <v>#REF!</v>
      </c>
      <c r="AF146" s="134" t="e">
        <f>#REF!*100</f>
        <v>#REF!</v>
      </c>
      <c r="AG146" s="132" t="e">
        <f>#REF!*100</f>
        <v>#REF!</v>
      </c>
      <c r="AH146" s="133" t="e">
        <f>#REF!*100</f>
        <v>#REF!</v>
      </c>
      <c r="AI146" s="134" t="e">
        <f>#REF!*100</f>
        <v>#REF!</v>
      </c>
      <c r="AJ146" s="132" t="e">
        <f>#REF!*100</f>
        <v>#REF!</v>
      </c>
      <c r="AK146" s="133" t="e">
        <f>#REF!*100</f>
        <v>#REF!</v>
      </c>
      <c r="AL146" s="134" t="e">
        <f>#REF!*100</f>
        <v>#REF!</v>
      </c>
      <c r="AM146" s="132" t="e">
        <f>#REF!*100</f>
        <v>#REF!</v>
      </c>
      <c r="AN146" s="133" t="e">
        <f>#REF!*100</f>
        <v>#REF!</v>
      </c>
      <c r="AO146" s="134" t="e">
        <f>#REF!*100</f>
        <v>#REF!</v>
      </c>
      <c r="AP146" s="135" t="e">
        <f>#REF!*100</f>
        <v>#REF!</v>
      </c>
      <c r="AQ146" s="135" t="e">
        <f>#REF!*100</f>
        <v>#REF!</v>
      </c>
      <c r="AR146" s="132" t="e">
        <f>#REF!*100</f>
        <v>#REF!</v>
      </c>
      <c r="AS146" s="133" t="e">
        <f>#REF!*100</f>
        <v>#REF!</v>
      </c>
      <c r="AT146" s="134" t="e">
        <f>#REF!*100</f>
        <v>#REF!</v>
      </c>
      <c r="AU146" s="135" t="e">
        <f>#REF!*100</f>
        <v>#REF!</v>
      </c>
    </row>
    <row r="147" spans="3:47" hidden="1" x14ac:dyDescent="0.35">
      <c r="C147" s="132" t="e">
        <f>#REF!*100</f>
        <v>#REF!</v>
      </c>
      <c r="D147" s="133" t="e">
        <f>#REF!*100</f>
        <v>#REF!</v>
      </c>
      <c r="E147" s="134" t="e">
        <f>#REF!*100</f>
        <v>#REF!</v>
      </c>
      <c r="F147" s="135" t="e">
        <f>#REF!*100</f>
        <v>#REF!</v>
      </c>
      <c r="G147" s="132" t="e">
        <f>#REF!*100</f>
        <v>#REF!</v>
      </c>
      <c r="H147" s="133" t="e">
        <f>#REF!*100</f>
        <v>#REF!</v>
      </c>
      <c r="I147" s="134" t="e">
        <f>#REF!*100</f>
        <v>#REF!</v>
      </c>
      <c r="J147" s="132" t="e">
        <f>#REF!*100</f>
        <v>#REF!</v>
      </c>
      <c r="K147" s="133" t="e">
        <f>#REF!*100</f>
        <v>#REF!</v>
      </c>
      <c r="L147" s="133" t="e">
        <f>#REF!*100</f>
        <v>#REF!</v>
      </c>
      <c r="M147" s="134" t="e">
        <f>#REF!*100</f>
        <v>#REF!</v>
      </c>
      <c r="N147" s="132" t="e">
        <f>#REF!*100</f>
        <v>#REF!</v>
      </c>
      <c r="O147" s="133" t="e">
        <f>#REF!*100</f>
        <v>#REF!</v>
      </c>
      <c r="P147" s="134" t="e">
        <f>#REF!*100</f>
        <v>#REF!</v>
      </c>
      <c r="Q147" s="132" t="e">
        <f>#REF!*100</f>
        <v>#REF!</v>
      </c>
      <c r="R147" s="133" t="e">
        <f>#REF!*100</f>
        <v>#REF!</v>
      </c>
      <c r="S147" s="134" t="e">
        <f>#REF!*100</f>
        <v>#REF!</v>
      </c>
      <c r="T147" s="132" t="e">
        <f>#REF!*100</f>
        <v>#REF!</v>
      </c>
      <c r="U147" s="133" t="e">
        <f>#REF!*100</f>
        <v>#REF!</v>
      </c>
      <c r="V147" s="134" t="e">
        <f>#REF!*100</f>
        <v>#REF!</v>
      </c>
      <c r="W147" s="132" t="e">
        <f>#REF!*100</f>
        <v>#REF!</v>
      </c>
      <c r="X147" s="133" t="e">
        <f>#REF!*100</f>
        <v>#REF!</v>
      </c>
      <c r="Y147" s="134" t="e">
        <f>#REF!*100</f>
        <v>#REF!</v>
      </c>
      <c r="Z147" s="135" t="e">
        <f>#REF!*100</f>
        <v>#REF!</v>
      </c>
      <c r="AA147" s="132" t="e">
        <f>#REF!*100</f>
        <v>#REF!</v>
      </c>
      <c r="AB147" s="133" t="e">
        <f>#REF!*100</f>
        <v>#REF!</v>
      </c>
      <c r="AC147" s="134" t="e">
        <f>#REF!*100</f>
        <v>#REF!</v>
      </c>
      <c r="AD147" s="132" t="e">
        <f>#REF!*100</f>
        <v>#REF!</v>
      </c>
      <c r="AE147" s="133" t="e">
        <f>#REF!*100</f>
        <v>#REF!</v>
      </c>
      <c r="AF147" s="134" t="e">
        <f>#REF!*100</f>
        <v>#REF!</v>
      </c>
      <c r="AG147" s="132" t="e">
        <f>#REF!*100</f>
        <v>#REF!</v>
      </c>
      <c r="AH147" s="133" t="e">
        <f>#REF!*100</f>
        <v>#REF!</v>
      </c>
      <c r="AI147" s="134" t="e">
        <f>#REF!*100</f>
        <v>#REF!</v>
      </c>
      <c r="AJ147" s="132" t="e">
        <f>#REF!*100</f>
        <v>#REF!</v>
      </c>
      <c r="AK147" s="133" t="e">
        <f>#REF!*100</f>
        <v>#REF!</v>
      </c>
      <c r="AL147" s="134" t="e">
        <f>#REF!*100</f>
        <v>#REF!</v>
      </c>
      <c r="AM147" s="132" t="e">
        <f>#REF!*100</f>
        <v>#REF!</v>
      </c>
      <c r="AN147" s="133" t="e">
        <f>#REF!*100</f>
        <v>#REF!</v>
      </c>
      <c r="AO147" s="134" t="e">
        <f>#REF!*100</f>
        <v>#REF!</v>
      </c>
      <c r="AP147" s="135" t="e">
        <f>#REF!*100</f>
        <v>#REF!</v>
      </c>
      <c r="AQ147" s="135" t="e">
        <f>#REF!*100</f>
        <v>#REF!</v>
      </c>
      <c r="AR147" s="132" t="e">
        <f>#REF!*100</f>
        <v>#REF!</v>
      </c>
      <c r="AS147" s="133" t="e">
        <f>#REF!*100</f>
        <v>#REF!</v>
      </c>
      <c r="AT147" s="134" t="e">
        <f>#REF!*100</f>
        <v>#REF!</v>
      </c>
      <c r="AU147" s="135" t="e">
        <f>#REF!*100</f>
        <v>#REF!</v>
      </c>
    </row>
    <row r="148" spans="3:47" hidden="1" x14ac:dyDescent="0.35">
      <c r="C148" s="132" t="e">
        <f>#REF!*100</f>
        <v>#REF!</v>
      </c>
      <c r="D148" s="133" t="e">
        <f>#REF!*100</f>
        <v>#REF!</v>
      </c>
      <c r="E148" s="134" t="e">
        <f>#REF!*100</f>
        <v>#REF!</v>
      </c>
      <c r="F148" s="135" t="e">
        <f>#REF!*100</f>
        <v>#REF!</v>
      </c>
      <c r="G148" s="132" t="e">
        <f>#REF!*100</f>
        <v>#REF!</v>
      </c>
      <c r="H148" s="133" t="e">
        <f>#REF!*100</f>
        <v>#REF!</v>
      </c>
      <c r="I148" s="134" t="e">
        <f>#REF!*100</f>
        <v>#REF!</v>
      </c>
      <c r="J148" s="132" t="e">
        <f>#REF!*100</f>
        <v>#REF!</v>
      </c>
      <c r="K148" s="133" t="e">
        <f>#REF!*100</f>
        <v>#REF!</v>
      </c>
      <c r="L148" s="133" t="e">
        <f>#REF!*100</f>
        <v>#REF!</v>
      </c>
      <c r="M148" s="134" t="e">
        <f>#REF!*100</f>
        <v>#REF!</v>
      </c>
      <c r="N148" s="132" t="e">
        <f>#REF!*100</f>
        <v>#REF!</v>
      </c>
      <c r="O148" s="133" t="e">
        <f>#REF!*100</f>
        <v>#REF!</v>
      </c>
      <c r="P148" s="134" t="e">
        <f>#REF!*100</f>
        <v>#REF!</v>
      </c>
      <c r="Q148" s="132" t="e">
        <f>#REF!*100</f>
        <v>#REF!</v>
      </c>
      <c r="R148" s="133" t="e">
        <f>#REF!*100</f>
        <v>#REF!</v>
      </c>
      <c r="S148" s="134" t="e">
        <f>#REF!*100</f>
        <v>#REF!</v>
      </c>
      <c r="T148" s="132" t="e">
        <f>#REF!*100</f>
        <v>#REF!</v>
      </c>
      <c r="U148" s="133" t="e">
        <f>#REF!*100</f>
        <v>#REF!</v>
      </c>
      <c r="V148" s="134" t="e">
        <f>#REF!*100</f>
        <v>#REF!</v>
      </c>
      <c r="W148" s="132" t="e">
        <f>#REF!*100</f>
        <v>#REF!</v>
      </c>
      <c r="X148" s="133" t="e">
        <f>#REF!*100</f>
        <v>#REF!</v>
      </c>
      <c r="Y148" s="134" t="e">
        <f>#REF!*100</f>
        <v>#REF!</v>
      </c>
      <c r="Z148" s="135" t="e">
        <f>#REF!*100</f>
        <v>#REF!</v>
      </c>
      <c r="AA148" s="132" t="e">
        <f>#REF!*100</f>
        <v>#REF!</v>
      </c>
      <c r="AB148" s="133" t="e">
        <f>#REF!*100</f>
        <v>#REF!</v>
      </c>
      <c r="AC148" s="134" t="e">
        <f>#REF!*100</f>
        <v>#REF!</v>
      </c>
      <c r="AD148" s="132" t="e">
        <f>#REF!*100</f>
        <v>#REF!</v>
      </c>
      <c r="AE148" s="133" t="e">
        <f>#REF!*100</f>
        <v>#REF!</v>
      </c>
      <c r="AF148" s="134" t="e">
        <f>#REF!*100</f>
        <v>#REF!</v>
      </c>
      <c r="AG148" s="132" t="e">
        <f>#REF!*100</f>
        <v>#REF!</v>
      </c>
      <c r="AH148" s="133" t="e">
        <f>#REF!*100</f>
        <v>#REF!</v>
      </c>
      <c r="AI148" s="134" t="e">
        <f>#REF!*100</f>
        <v>#REF!</v>
      </c>
      <c r="AJ148" s="132" t="e">
        <f>#REF!*100</f>
        <v>#REF!</v>
      </c>
      <c r="AK148" s="133" t="e">
        <f>#REF!*100</f>
        <v>#REF!</v>
      </c>
      <c r="AL148" s="134" t="e">
        <f>#REF!*100</f>
        <v>#REF!</v>
      </c>
      <c r="AM148" s="132" t="e">
        <f>#REF!*100</f>
        <v>#REF!</v>
      </c>
      <c r="AN148" s="133" t="e">
        <f>#REF!*100</f>
        <v>#REF!</v>
      </c>
      <c r="AO148" s="134" t="e">
        <f>#REF!*100</f>
        <v>#REF!</v>
      </c>
      <c r="AP148" s="135" t="e">
        <f>#REF!*100</f>
        <v>#REF!</v>
      </c>
      <c r="AQ148" s="135" t="e">
        <f>#REF!*100</f>
        <v>#REF!</v>
      </c>
      <c r="AR148" s="132" t="e">
        <f>#REF!*100</f>
        <v>#REF!</v>
      </c>
      <c r="AS148" s="133" t="e">
        <f>#REF!*100</f>
        <v>#REF!</v>
      </c>
      <c r="AT148" s="134" t="e">
        <f>#REF!*100</f>
        <v>#REF!</v>
      </c>
      <c r="AU148" s="135" t="e">
        <f>#REF!*100</f>
        <v>#REF!</v>
      </c>
    </row>
    <row r="149" spans="3:47" hidden="1" x14ac:dyDescent="0.35">
      <c r="C149" s="132" t="e">
        <f>#REF!*100</f>
        <v>#REF!</v>
      </c>
      <c r="D149" s="133" t="e">
        <f>#REF!*100</f>
        <v>#REF!</v>
      </c>
      <c r="E149" s="134" t="e">
        <f>#REF!*100</f>
        <v>#REF!</v>
      </c>
      <c r="F149" s="135" t="e">
        <f>#REF!*100</f>
        <v>#REF!</v>
      </c>
      <c r="G149" s="132" t="e">
        <f>#REF!*100</f>
        <v>#REF!</v>
      </c>
      <c r="H149" s="133" t="e">
        <f>#REF!*100</f>
        <v>#REF!</v>
      </c>
      <c r="I149" s="134" t="e">
        <f>#REF!*100</f>
        <v>#REF!</v>
      </c>
      <c r="J149" s="132" t="e">
        <f>#REF!*100</f>
        <v>#REF!</v>
      </c>
      <c r="K149" s="133" t="e">
        <f>#REF!*100</f>
        <v>#REF!</v>
      </c>
      <c r="L149" s="133" t="e">
        <f>#REF!*100</f>
        <v>#REF!</v>
      </c>
      <c r="M149" s="134" t="e">
        <f>#REF!*100</f>
        <v>#REF!</v>
      </c>
      <c r="N149" s="132" t="e">
        <f>#REF!*100</f>
        <v>#REF!</v>
      </c>
      <c r="O149" s="133" t="e">
        <f>#REF!*100</f>
        <v>#REF!</v>
      </c>
      <c r="P149" s="134" t="e">
        <f>#REF!*100</f>
        <v>#REF!</v>
      </c>
      <c r="Q149" s="132" t="e">
        <f>#REF!*100</f>
        <v>#REF!</v>
      </c>
      <c r="R149" s="133" t="e">
        <f>#REF!*100</f>
        <v>#REF!</v>
      </c>
      <c r="S149" s="134" t="e">
        <f>#REF!*100</f>
        <v>#REF!</v>
      </c>
      <c r="T149" s="132" t="e">
        <f>#REF!*100</f>
        <v>#REF!</v>
      </c>
      <c r="U149" s="133" t="e">
        <f>#REF!*100</f>
        <v>#REF!</v>
      </c>
      <c r="V149" s="134" t="e">
        <f>#REF!*100</f>
        <v>#REF!</v>
      </c>
      <c r="W149" s="132" t="e">
        <f>#REF!*100</f>
        <v>#REF!</v>
      </c>
      <c r="X149" s="133" t="e">
        <f>#REF!*100</f>
        <v>#REF!</v>
      </c>
      <c r="Y149" s="134" t="e">
        <f>#REF!*100</f>
        <v>#REF!</v>
      </c>
      <c r="Z149" s="135" t="e">
        <f>#REF!*100</f>
        <v>#REF!</v>
      </c>
      <c r="AA149" s="132" t="e">
        <f>#REF!*100</f>
        <v>#REF!</v>
      </c>
      <c r="AB149" s="133" t="e">
        <f>#REF!*100</f>
        <v>#REF!</v>
      </c>
      <c r="AC149" s="134" t="e">
        <f>#REF!*100</f>
        <v>#REF!</v>
      </c>
      <c r="AD149" s="132" t="e">
        <f>#REF!*100</f>
        <v>#REF!</v>
      </c>
      <c r="AE149" s="133" t="e">
        <f>#REF!*100</f>
        <v>#REF!</v>
      </c>
      <c r="AF149" s="134" t="e">
        <f>#REF!*100</f>
        <v>#REF!</v>
      </c>
      <c r="AG149" s="132" t="e">
        <f>#REF!*100</f>
        <v>#REF!</v>
      </c>
      <c r="AH149" s="133" t="e">
        <f>#REF!*100</f>
        <v>#REF!</v>
      </c>
      <c r="AI149" s="134" t="e">
        <f>#REF!*100</f>
        <v>#REF!</v>
      </c>
      <c r="AJ149" s="132" t="e">
        <f>#REF!*100</f>
        <v>#REF!</v>
      </c>
      <c r="AK149" s="133" t="e">
        <f>#REF!*100</f>
        <v>#REF!</v>
      </c>
      <c r="AL149" s="134" t="e">
        <f>#REF!*100</f>
        <v>#REF!</v>
      </c>
      <c r="AM149" s="132" t="e">
        <f>#REF!*100</f>
        <v>#REF!</v>
      </c>
      <c r="AN149" s="133" t="e">
        <f>#REF!*100</f>
        <v>#REF!</v>
      </c>
      <c r="AO149" s="134" t="e">
        <f>#REF!*100</f>
        <v>#REF!</v>
      </c>
      <c r="AP149" s="135" t="e">
        <f>#REF!*100</f>
        <v>#REF!</v>
      </c>
      <c r="AQ149" s="135" t="e">
        <f>#REF!*100</f>
        <v>#REF!</v>
      </c>
      <c r="AR149" s="132" t="e">
        <f>#REF!*100</f>
        <v>#REF!</v>
      </c>
      <c r="AS149" s="133" t="e">
        <f>#REF!*100</f>
        <v>#REF!</v>
      </c>
      <c r="AT149" s="134" t="e">
        <f>#REF!*100</f>
        <v>#REF!</v>
      </c>
      <c r="AU149" s="135" t="e">
        <f>#REF!*100</f>
        <v>#REF!</v>
      </c>
    </row>
    <row r="150" spans="3:47" hidden="1" x14ac:dyDescent="0.35">
      <c r="C150" s="132" t="e">
        <f>#REF!*100</f>
        <v>#REF!</v>
      </c>
      <c r="D150" s="133" t="e">
        <f>#REF!*100</f>
        <v>#REF!</v>
      </c>
      <c r="E150" s="134" t="e">
        <f>#REF!*100</f>
        <v>#REF!</v>
      </c>
      <c r="F150" s="135" t="e">
        <f>#REF!*100</f>
        <v>#REF!</v>
      </c>
      <c r="G150" s="132" t="e">
        <f>#REF!*100</f>
        <v>#REF!</v>
      </c>
      <c r="H150" s="133" t="e">
        <f>#REF!*100</f>
        <v>#REF!</v>
      </c>
      <c r="I150" s="134" t="e">
        <f>#REF!*100</f>
        <v>#REF!</v>
      </c>
      <c r="J150" s="132" t="e">
        <f>#REF!*100</f>
        <v>#REF!</v>
      </c>
      <c r="K150" s="133" t="e">
        <f>#REF!*100</f>
        <v>#REF!</v>
      </c>
      <c r="L150" s="133" t="e">
        <f>#REF!*100</f>
        <v>#REF!</v>
      </c>
      <c r="M150" s="134" t="e">
        <f>#REF!*100</f>
        <v>#REF!</v>
      </c>
      <c r="N150" s="132" t="e">
        <f>#REF!*100</f>
        <v>#REF!</v>
      </c>
      <c r="O150" s="133" t="e">
        <f>#REF!*100</f>
        <v>#REF!</v>
      </c>
      <c r="P150" s="134" t="e">
        <f>#REF!*100</f>
        <v>#REF!</v>
      </c>
      <c r="Q150" s="132" t="e">
        <f>#REF!*100</f>
        <v>#REF!</v>
      </c>
      <c r="R150" s="133" t="e">
        <f>#REF!*100</f>
        <v>#REF!</v>
      </c>
      <c r="S150" s="134" t="e">
        <f>#REF!*100</f>
        <v>#REF!</v>
      </c>
      <c r="T150" s="132" t="e">
        <f>#REF!*100</f>
        <v>#REF!</v>
      </c>
      <c r="U150" s="133" t="e">
        <f>#REF!*100</f>
        <v>#REF!</v>
      </c>
      <c r="V150" s="134" t="e">
        <f>#REF!*100</f>
        <v>#REF!</v>
      </c>
      <c r="W150" s="132" t="e">
        <f>#REF!*100</f>
        <v>#REF!</v>
      </c>
      <c r="X150" s="133" t="e">
        <f>#REF!*100</f>
        <v>#REF!</v>
      </c>
      <c r="Y150" s="134" t="e">
        <f>#REF!*100</f>
        <v>#REF!</v>
      </c>
      <c r="Z150" s="135" t="e">
        <f>#REF!*100</f>
        <v>#REF!</v>
      </c>
      <c r="AA150" s="132" t="e">
        <f>#REF!*100</f>
        <v>#REF!</v>
      </c>
      <c r="AB150" s="133" t="e">
        <f>#REF!*100</f>
        <v>#REF!</v>
      </c>
      <c r="AC150" s="134" t="e">
        <f>#REF!*100</f>
        <v>#REF!</v>
      </c>
      <c r="AD150" s="132" t="e">
        <f>#REF!*100</f>
        <v>#REF!</v>
      </c>
      <c r="AE150" s="133" t="e">
        <f>#REF!*100</f>
        <v>#REF!</v>
      </c>
      <c r="AF150" s="134" t="e">
        <f>#REF!*100</f>
        <v>#REF!</v>
      </c>
      <c r="AG150" s="132" t="e">
        <f>#REF!*100</f>
        <v>#REF!</v>
      </c>
      <c r="AH150" s="133" t="e">
        <f>#REF!*100</f>
        <v>#REF!</v>
      </c>
      <c r="AI150" s="134" t="e">
        <f>#REF!*100</f>
        <v>#REF!</v>
      </c>
      <c r="AJ150" s="132" t="e">
        <f>#REF!*100</f>
        <v>#REF!</v>
      </c>
      <c r="AK150" s="133" t="e">
        <f>#REF!*100</f>
        <v>#REF!</v>
      </c>
      <c r="AL150" s="134" t="e">
        <f>#REF!*100</f>
        <v>#REF!</v>
      </c>
      <c r="AM150" s="132" t="e">
        <f>#REF!*100</f>
        <v>#REF!</v>
      </c>
      <c r="AN150" s="133" t="e">
        <f>#REF!*100</f>
        <v>#REF!</v>
      </c>
      <c r="AO150" s="134" t="e">
        <f>#REF!*100</f>
        <v>#REF!</v>
      </c>
      <c r="AP150" s="135" t="e">
        <f>#REF!*100</f>
        <v>#REF!</v>
      </c>
      <c r="AQ150" s="135" t="e">
        <f>#REF!*100</f>
        <v>#REF!</v>
      </c>
      <c r="AR150" s="132" t="e">
        <f>#REF!*100</f>
        <v>#REF!</v>
      </c>
      <c r="AS150" s="133" t="e">
        <f>#REF!*100</f>
        <v>#REF!</v>
      </c>
      <c r="AT150" s="134" t="e">
        <f>#REF!*100</f>
        <v>#REF!</v>
      </c>
      <c r="AU150" s="135" t="e">
        <f>#REF!*100</f>
        <v>#REF!</v>
      </c>
    </row>
  </sheetData>
  <mergeCells count="13">
    <mergeCell ref="AR1:AT1"/>
    <mergeCell ref="AM1:AO1"/>
    <mergeCell ref="T1:V1"/>
    <mergeCell ref="W1:Y1"/>
    <mergeCell ref="AJ1:AL1"/>
    <mergeCell ref="AA1:AC1"/>
    <mergeCell ref="AD1:AF1"/>
    <mergeCell ref="AG1:AI1"/>
    <mergeCell ref="C1:E1"/>
    <mergeCell ref="G1:I1"/>
    <mergeCell ref="J1:M1"/>
    <mergeCell ref="N1:P1"/>
    <mergeCell ref="Q1:S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10A68-786D-4D20-8D34-92619BA1ED42}">
  <dimension ref="A1:FP11"/>
  <sheetViews>
    <sheetView zoomScale="70" zoomScaleNormal="70" workbookViewId="0">
      <selection activeCell="C1" sqref="C1:AU1"/>
    </sheetView>
  </sheetViews>
  <sheetFormatPr defaultColWidth="0" defaultRowHeight="14.5" zeroHeight="1" x14ac:dyDescent="0.35"/>
  <cols>
    <col min="1" max="1" width="84.26953125" customWidth="1"/>
    <col min="2" max="2" width="23.26953125" customWidth="1"/>
    <col min="3" max="47" width="15.7265625" customWidth="1"/>
    <col min="48" max="172" width="0" hidden="1" customWidth="1"/>
    <col min="173" max="16384" width="15.7265625" hidden="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49" customFormat="1" ht="14" x14ac:dyDescent="0.35">
      <c r="A3" s="38" t="s">
        <v>1788</v>
      </c>
      <c r="B3" s="38" t="s">
        <v>1788</v>
      </c>
      <c r="C3" s="46"/>
      <c r="D3" s="69"/>
      <c r="E3" s="47"/>
      <c r="F3" s="71"/>
      <c r="G3" s="46"/>
      <c r="H3" s="69"/>
      <c r="I3" s="47"/>
      <c r="J3" s="46"/>
      <c r="K3" s="69"/>
      <c r="L3" s="69"/>
      <c r="M3" s="47"/>
      <c r="N3" s="46"/>
      <c r="O3" s="69"/>
      <c r="P3" s="47"/>
      <c r="Q3" s="46"/>
      <c r="R3" s="69"/>
      <c r="S3" s="47"/>
      <c r="T3" s="46"/>
      <c r="U3" s="69"/>
      <c r="V3" s="47"/>
      <c r="W3" s="46"/>
      <c r="X3" s="69"/>
      <c r="Y3" s="47"/>
      <c r="Z3" s="71"/>
      <c r="AA3" s="46"/>
      <c r="AB3" s="69"/>
      <c r="AC3" s="47"/>
      <c r="AD3" s="46"/>
      <c r="AE3" s="69"/>
      <c r="AF3" s="47"/>
      <c r="AG3" s="46"/>
      <c r="AH3" s="69"/>
      <c r="AI3" s="47"/>
      <c r="AJ3" s="46"/>
      <c r="AK3" s="69"/>
      <c r="AL3" s="47"/>
      <c r="AM3" s="46"/>
      <c r="AN3" s="69"/>
      <c r="AO3" s="47"/>
      <c r="AP3" s="71"/>
      <c r="AQ3" s="71"/>
      <c r="AR3" s="46"/>
      <c r="AS3" s="69"/>
      <c r="AT3" s="47"/>
      <c r="AU3" s="71"/>
    </row>
    <row r="4" spans="1:47" s="61" customFormat="1" ht="14" x14ac:dyDescent="0.35">
      <c r="A4" s="41" t="s">
        <v>60</v>
      </c>
      <c r="B4" s="41" t="s">
        <v>60</v>
      </c>
      <c r="C4" s="73">
        <v>20.72</v>
      </c>
      <c r="D4" s="61">
        <v>20.69</v>
      </c>
      <c r="E4" s="62">
        <v>21.94</v>
      </c>
      <c r="F4" s="74">
        <v>22.25</v>
      </c>
      <c r="G4" s="73">
        <v>20.82</v>
      </c>
      <c r="H4" s="61">
        <v>20.82</v>
      </c>
      <c r="I4" s="62">
        <v>20.37</v>
      </c>
      <c r="J4" s="73">
        <v>17.649999999999999</v>
      </c>
      <c r="K4" s="61">
        <v>17.55</v>
      </c>
      <c r="L4" s="61">
        <v>16.25</v>
      </c>
      <c r="M4" s="62">
        <v>18.16</v>
      </c>
      <c r="N4" s="73">
        <v>18.72</v>
      </c>
      <c r="O4" s="61">
        <v>18.66</v>
      </c>
      <c r="P4" s="62">
        <v>18.809999999999999</v>
      </c>
      <c r="Q4" s="73">
        <v>18.54</v>
      </c>
      <c r="R4" s="61">
        <v>18.489999999999998</v>
      </c>
      <c r="S4" s="62">
        <v>19.170000000000002</v>
      </c>
      <c r="T4" s="73">
        <v>20.92</v>
      </c>
      <c r="U4" s="61">
        <v>20.96</v>
      </c>
      <c r="V4" s="62">
        <v>19.39</v>
      </c>
      <c r="W4" s="73">
        <v>19.59</v>
      </c>
      <c r="X4" s="61">
        <v>19.45</v>
      </c>
      <c r="Y4" s="62">
        <v>19.96</v>
      </c>
      <c r="Z4" s="74">
        <v>21.18</v>
      </c>
      <c r="AA4" s="73">
        <v>19.79</v>
      </c>
      <c r="AB4" s="61">
        <v>19.809999999999999</v>
      </c>
      <c r="AC4" s="62">
        <v>19.48</v>
      </c>
      <c r="AD4" s="73">
        <v>19.940000000000001</v>
      </c>
      <c r="AE4" s="61">
        <v>20.22</v>
      </c>
      <c r="AF4" s="62">
        <v>19.46</v>
      </c>
      <c r="AG4" s="73">
        <v>21.36</v>
      </c>
      <c r="AH4" s="61">
        <v>21.45</v>
      </c>
      <c r="AI4" s="62">
        <v>18.989999999999998</v>
      </c>
      <c r="AJ4" s="73">
        <v>19.62</v>
      </c>
      <c r="AK4" s="61">
        <v>19.61</v>
      </c>
      <c r="AL4" s="62">
        <v>20.38</v>
      </c>
      <c r="AM4" s="73">
        <v>21.38</v>
      </c>
      <c r="AN4" s="61">
        <v>21.38</v>
      </c>
      <c r="AO4" s="62">
        <v>21.25</v>
      </c>
      <c r="AP4" s="74">
        <v>19.98</v>
      </c>
      <c r="AQ4" s="74">
        <v>21.88</v>
      </c>
      <c r="AR4" s="73">
        <v>26.86</v>
      </c>
      <c r="AS4" s="61">
        <v>26.88</v>
      </c>
      <c r="AT4" s="62">
        <v>22.78</v>
      </c>
      <c r="AU4" s="74">
        <v>20.71</v>
      </c>
    </row>
    <row r="5" spans="1:47" s="49" customFormat="1" ht="14" x14ac:dyDescent="0.35">
      <c r="A5" s="38" t="s">
        <v>1789</v>
      </c>
      <c r="B5" s="38" t="s">
        <v>1789</v>
      </c>
      <c r="C5" s="46"/>
      <c r="D5" s="69"/>
      <c r="E5" s="47"/>
      <c r="F5" s="71"/>
      <c r="G5" s="46"/>
      <c r="H5" s="69"/>
      <c r="I5" s="47"/>
      <c r="J5" s="46"/>
      <c r="K5" s="69"/>
      <c r="L5" s="69"/>
      <c r="M5" s="47"/>
      <c r="N5" s="46"/>
      <c r="O5" s="69"/>
      <c r="P5" s="47"/>
      <c r="Q5" s="46"/>
      <c r="R5" s="69"/>
      <c r="S5" s="47"/>
      <c r="T5" s="46"/>
      <c r="U5" s="69"/>
      <c r="V5" s="47"/>
      <c r="W5" s="46"/>
      <c r="X5" s="69"/>
      <c r="Y5" s="47"/>
      <c r="Z5" s="71"/>
      <c r="AA5" s="46"/>
      <c r="AB5" s="69"/>
      <c r="AC5" s="47"/>
      <c r="AD5" s="46"/>
      <c r="AE5" s="69"/>
      <c r="AF5" s="47"/>
      <c r="AG5" s="46"/>
      <c r="AH5" s="69"/>
      <c r="AI5" s="47"/>
      <c r="AJ5" s="46"/>
      <c r="AK5" s="69"/>
      <c r="AL5" s="47"/>
      <c r="AM5" s="46"/>
      <c r="AN5" s="69"/>
      <c r="AO5" s="47"/>
      <c r="AP5" s="71"/>
      <c r="AQ5" s="71"/>
      <c r="AR5" s="46"/>
      <c r="AS5" s="69"/>
      <c r="AT5" s="47"/>
      <c r="AU5" s="71"/>
    </row>
    <row r="6" spans="1:47" s="43" customFormat="1" ht="14" x14ac:dyDescent="0.35">
      <c r="A6" s="41" t="s">
        <v>1752</v>
      </c>
      <c r="B6" s="41" t="s">
        <v>1753</v>
      </c>
      <c r="C6" s="42">
        <v>54.91</v>
      </c>
      <c r="D6" s="43">
        <v>55.09</v>
      </c>
      <c r="E6" s="44">
        <v>46.49</v>
      </c>
      <c r="F6" s="45">
        <v>50.24</v>
      </c>
      <c r="G6" s="42">
        <v>53.2</v>
      </c>
      <c r="H6" s="43">
        <v>53.2</v>
      </c>
      <c r="I6" s="44">
        <v>50.58</v>
      </c>
      <c r="J6" s="42">
        <v>49.49</v>
      </c>
      <c r="K6" s="43">
        <v>50.11</v>
      </c>
      <c r="L6" s="43">
        <v>49.01</v>
      </c>
      <c r="M6" s="44">
        <v>46.58</v>
      </c>
      <c r="N6" s="42">
        <v>52.26</v>
      </c>
      <c r="O6" s="43">
        <v>53.19</v>
      </c>
      <c r="P6" s="44">
        <v>51</v>
      </c>
      <c r="Q6" s="42">
        <v>47.26</v>
      </c>
      <c r="R6" s="43">
        <v>47.26</v>
      </c>
      <c r="S6" s="44">
        <v>47.18</v>
      </c>
      <c r="T6" s="42">
        <v>49.02</v>
      </c>
      <c r="U6" s="43">
        <v>49.12</v>
      </c>
      <c r="V6" s="44">
        <v>45.6</v>
      </c>
      <c r="W6" s="42">
        <v>48.89</v>
      </c>
      <c r="X6" s="43">
        <v>49.58</v>
      </c>
      <c r="Y6" s="44">
        <v>47.17</v>
      </c>
      <c r="Z6" s="45">
        <v>53.09</v>
      </c>
      <c r="AA6" s="42">
        <v>49.39</v>
      </c>
      <c r="AB6" s="43">
        <v>49.47</v>
      </c>
      <c r="AC6" s="44">
        <v>48.1</v>
      </c>
      <c r="AD6" s="42">
        <v>49.47</v>
      </c>
      <c r="AE6" s="43">
        <v>48.6</v>
      </c>
      <c r="AF6" s="44">
        <v>50.96</v>
      </c>
      <c r="AG6" s="42">
        <v>55.01</v>
      </c>
      <c r="AH6" s="43">
        <v>55.13</v>
      </c>
      <c r="AI6" s="44">
        <v>51.68</v>
      </c>
      <c r="AJ6" s="42">
        <v>50.13</v>
      </c>
      <c r="AK6" s="43">
        <v>50.14</v>
      </c>
      <c r="AL6" s="44">
        <v>48.47</v>
      </c>
      <c r="AM6" s="42">
        <v>52.82</v>
      </c>
      <c r="AN6" s="43">
        <v>52.84</v>
      </c>
      <c r="AO6" s="44">
        <v>52.15</v>
      </c>
      <c r="AP6" s="45">
        <v>49.86</v>
      </c>
      <c r="AQ6" s="45">
        <v>44.17</v>
      </c>
      <c r="AR6" s="42">
        <v>45.4</v>
      </c>
      <c r="AS6" s="43">
        <v>45.37</v>
      </c>
      <c r="AT6" s="44">
        <v>53.89</v>
      </c>
      <c r="AU6" s="45">
        <v>52.15</v>
      </c>
    </row>
    <row r="7" spans="1:47" s="43" customFormat="1" ht="14" x14ac:dyDescent="0.35">
      <c r="A7" s="41" t="s">
        <v>1754</v>
      </c>
      <c r="B7" s="41" t="s">
        <v>1755</v>
      </c>
      <c r="C7" s="42">
        <v>45.09</v>
      </c>
      <c r="D7" s="43">
        <v>44.91</v>
      </c>
      <c r="E7" s="44">
        <v>53.51</v>
      </c>
      <c r="F7" s="45">
        <v>49.76</v>
      </c>
      <c r="G7" s="42">
        <v>46.8</v>
      </c>
      <c r="H7" s="43">
        <v>46.8</v>
      </c>
      <c r="I7" s="44">
        <v>49.42</v>
      </c>
      <c r="J7" s="42">
        <v>50.51</v>
      </c>
      <c r="K7" s="43">
        <v>49.89</v>
      </c>
      <c r="L7" s="43">
        <v>50.99</v>
      </c>
      <c r="M7" s="44">
        <v>53.42</v>
      </c>
      <c r="N7" s="42">
        <v>47.74</v>
      </c>
      <c r="O7" s="43">
        <v>46.81</v>
      </c>
      <c r="P7" s="44">
        <v>49</v>
      </c>
      <c r="Q7" s="42">
        <v>52.74</v>
      </c>
      <c r="R7" s="43">
        <v>52.74</v>
      </c>
      <c r="S7" s="44">
        <v>52.82</v>
      </c>
      <c r="T7" s="42">
        <v>50.98</v>
      </c>
      <c r="U7" s="43">
        <v>50.88</v>
      </c>
      <c r="V7" s="44">
        <v>54.4</v>
      </c>
      <c r="W7" s="42">
        <v>51.11</v>
      </c>
      <c r="X7" s="43">
        <v>50.42</v>
      </c>
      <c r="Y7" s="44">
        <v>52.83</v>
      </c>
      <c r="Z7" s="45">
        <v>46.91</v>
      </c>
      <c r="AA7" s="42">
        <v>50.61</v>
      </c>
      <c r="AB7" s="43">
        <v>50.53</v>
      </c>
      <c r="AC7" s="44">
        <v>51.9</v>
      </c>
      <c r="AD7" s="42">
        <v>50.53</v>
      </c>
      <c r="AE7" s="43">
        <v>51.4</v>
      </c>
      <c r="AF7" s="44">
        <v>49.04</v>
      </c>
      <c r="AG7" s="42">
        <v>44.99</v>
      </c>
      <c r="AH7" s="43">
        <v>44.87</v>
      </c>
      <c r="AI7" s="44">
        <v>48.32</v>
      </c>
      <c r="AJ7" s="42">
        <v>49.87</v>
      </c>
      <c r="AK7" s="43">
        <v>49.86</v>
      </c>
      <c r="AL7" s="44">
        <v>51.53</v>
      </c>
      <c r="AM7" s="42">
        <v>47.18</v>
      </c>
      <c r="AN7" s="43">
        <v>47.16</v>
      </c>
      <c r="AO7" s="44">
        <v>47.85</v>
      </c>
      <c r="AP7" s="45">
        <v>50.14</v>
      </c>
      <c r="AQ7" s="45">
        <v>55.83</v>
      </c>
      <c r="AR7" s="42">
        <v>54.6</v>
      </c>
      <c r="AS7" s="43">
        <v>54.63</v>
      </c>
      <c r="AT7" s="44">
        <v>46.11</v>
      </c>
      <c r="AU7" s="45">
        <v>47.85</v>
      </c>
    </row>
    <row r="8" spans="1:47" s="49" customFormat="1" ht="14" x14ac:dyDescent="0.35">
      <c r="A8" s="38" t="s">
        <v>1790</v>
      </c>
      <c r="B8" s="38" t="s">
        <v>1791</v>
      </c>
      <c r="C8" s="46"/>
      <c r="D8" s="69"/>
      <c r="E8" s="47"/>
      <c r="F8" s="71"/>
      <c r="G8" s="46"/>
      <c r="H8" s="69"/>
      <c r="I8" s="47"/>
      <c r="J8" s="46"/>
      <c r="K8" s="69"/>
      <c r="L8" s="69"/>
      <c r="M8" s="47"/>
      <c r="N8" s="46"/>
      <c r="O8" s="69"/>
      <c r="P8" s="47"/>
      <c r="Q8" s="46"/>
      <c r="R8" s="69"/>
      <c r="S8" s="47"/>
      <c r="T8" s="46"/>
      <c r="U8" s="69"/>
      <c r="V8" s="47"/>
      <c r="W8" s="46"/>
      <c r="X8" s="69"/>
      <c r="Y8" s="47"/>
      <c r="Z8" s="71"/>
      <c r="AA8" s="46"/>
      <c r="AB8" s="69"/>
      <c r="AC8" s="47"/>
      <c r="AD8" s="46"/>
      <c r="AE8" s="69"/>
      <c r="AF8" s="47"/>
      <c r="AG8" s="46"/>
      <c r="AH8" s="69"/>
      <c r="AI8" s="47"/>
      <c r="AJ8" s="46"/>
      <c r="AK8" s="69"/>
      <c r="AL8" s="47"/>
      <c r="AM8" s="46"/>
      <c r="AN8" s="69"/>
      <c r="AO8" s="47"/>
      <c r="AP8" s="71"/>
      <c r="AQ8" s="71"/>
      <c r="AR8" s="46"/>
      <c r="AS8" s="69"/>
      <c r="AT8" s="47"/>
      <c r="AU8" s="71"/>
    </row>
    <row r="9" spans="1:47" s="43" customFormat="1" ht="14" x14ac:dyDescent="0.35">
      <c r="A9" s="41" t="s">
        <v>90</v>
      </c>
      <c r="B9" s="41" t="s">
        <v>91</v>
      </c>
      <c r="C9" s="42">
        <v>96.2</v>
      </c>
      <c r="D9" s="43">
        <v>96.22</v>
      </c>
      <c r="E9" s="44">
        <v>95.06</v>
      </c>
      <c r="F9" s="45">
        <v>92.53</v>
      </c>
      <c r="G9" s="42">
        <v>94.82</v>
      </c>
      <c r="H9" s="43">
        <v>94.83</v>
      </c>
      <c r="I9" s="44">
        <v>88.8</v>
      </c>
      <c r="J9" s="42">
        <v>89.1</v>
      </c>
      <c r="K9" s="43">
        <v>89.46</v>
      </c>
      <c r="L9" s="43">
        <v>89.85</v>
      </c>
      <c r="M9" s="44">
        <v>87.39</v>
      </c>
      <c r="N9" s="42">
        <v>94</v>
      </c>
      <c r="O9" s="43">
        <v>93.74</v>
      </c>
      <c r="P9" s="44">
        <v>94.35</v>
      </c>
      <c r="Q9" s="42">
        <v>97.31</v>
      </c>
      <c r="R9" s="43">
        <v>97.37</v>
      </c>
      <c r="S9" s="44">
        <v>96.48</v>
      </c>
      <c r="T9" s="42">
        <v>91.84</v>
      </c>
      <c r="U9" s="43">
        <v>91.97</v>
      </c>
      <c r="V9" s="44">
        <v>87.2</v>
      </c>
      <c r="W9" s="42">
        <v>82.73</v>
      </c>
      <c r="X9" s="43">
        <v>84.28</v>
      </c>
      <c r="Y9" s="44">
        <v>78.87</v>
      </c>
      <c r="Z9" s="45">
        <v>92.81</v>
      </c>
      <c r="AA9" s="42">
        <v>95.18</v>
      </c>
      <c r="AB9" s="43">
        <v>95.32</v>
      </c>
      <c r="AC9" s="44">
        <v>92.85</v>
      </c>
      <c r="AD9" s="42">
        <v>92.4</v>
      </c>
      <c r="AE9" s="43">
        <v>92.26</v>
      </c>
      <c r="AF9" s="44">
        <v>92.64</v>
      </c>
      <c r="AG9" s="42">
        <v>80.91</v>
      </c>
      <c r="AH9" s="43">
        <v>80.95</v>
      </c>
      <c r="AI9" s="44">
        <v>79.55</v>
      </c>
      <c r="AJ9" s="42">
        <v>93.74</v>
      </c>
      <c r="AK9" s="43">
        <v>93.73</v>
      </c>
      <c r="AL9" s="44">
        <v>95.66</v>
      </c>
      <c r="AM9" s="42">
        <v>99.42</v>
      </c>
      <c r="AN9" s="43">
        <v>99.45</v>
      </c>
      <c r="AO9" s="44">
        <v>98.35</v>
      </c>
      <c r="AP9" s="45">
        <v>95.24</v>
      </c>
      <c r="AQ9" s="45">
        <v>88.33</v>
      </c>
      <c r="AR9" s="42">
        <v>92.92</v>
      </c>
      <c r="AS9" s="43">
        <v>92.93</v>
      </c>
      <c r="AT9" s="44">
        <v>91.02</v>
      </c>
      <c r="AU9" s="45">
        <v>95.1</v>
      </c>
    </row>
    <row r="10" spans="1:47" s="43" customFormat="1" ht="14" x14ac:dyDescent="0.35">
      <c r="A10" s="41" t="s">
        <v>88</v>
      </c>
      <c r="B10" s="41" t="s">
        <v>89</v>
      </c>
      <c r="C10" s="42">
        <v>3.8</v>
      </c>
      <c r="D10" s="43">
        <v>3.78</v>
      </c>
      <c r="E10" s="44">
        <v>4.68</v>
      </c>
      <c r="F10" s="45">
        <v>7.47</v>
      </c>
      <c r="G10" s="42">
        <v>5.08</v>
      </c>
      <c r="H10" s="43">
        <v>5.0599999999999996</v>
      </c>
      <c r="I10" s="44">
        <v>11.2</v>
      </c>
      <c r="J10" s="42">
        <v>10.82</v>
      </c>
      <c r="K10" s="43">
        <v>10.54</v>
      </c>
      <c r="L10" s="43">
        <v>10.15</v>
      </c>
      <c r="M10" s="44">
        <v>12.18</v>
      </c>
      <c r="N10" s="42">
        <v>5.88</v>
      </c>
      <c r="O10" s="43">
        <v>6.13</v>
      </c>
      <c r="P10" s="44">
        <v>5.54</v>
      </c>
      <c r="Q10" s="42">
        <v>2.69</v>
      </c>
      <c r="R10" s="43">
        <v>2.63</v>
      </c>
      <c r="S10" s="44">
        <v>3.52</v>
      </c>
      <c r="T10" s="42">
        <v>8.16</v>
      </c>
      <c r="U10" s="43">
        <v>8.0299999999999994</v>
      </c>
      <c r="V10" s="44">
        <v>12.8</v>
      </c>
      <c r="W10" s="42">
        <v>17.27</v>
      </c>
      <c r="X10" s="43">
        <v>15.72</v>
      </c>
      <c r="Y10" s="44">
        <v>21.13</v>
      </c>
      <c r="Z10" s="45">
        <v>6.89</v>
      </c>
      <c r="AA10" s="42">
        <v>4.7</v>
      </c>
      <c r="AB10" s="43">
        <v>4.55</v>
      </c>
      <c r="AC10" s="44">
        <v>7.15</v>
      </c>
      <c r="AD10" s="42">
        <v>7.46</v>
      </c>
      <c r="AE10" s="43">
        <v>7.61</v>
      </c>
      <c r="AF10" s="44">
        <v>7.22</v>
      </c>
      <c r="AG10" s="42">
        <v>19.09</v>
      </c>
      <c r="AH10" s="43">
        <v>19.05</v>
      </c>
      <c r="AI10" s="44">
        <v>20.45</v>
      </c>
      <c r="AJ10" s="42">
        <v>6.11</v>
      </c>
      <c r="AK10" s="43">
        <v>6.13</v>
      </c>
      <c r="AL10" s="44">
        <v>4.34</v>
      </c>
      <c r="AM10" s="42">
        <v>0.5</v>
      </c>
      <c r="AN10" s="43">
        <v>0.46</v>
      </c>
      <c r="AO10" s="44">
        <v>1.65</v>
      </c>
      <c r="AP10" s="45">
        <v>4.67</v>
      </c>
      <c r="AQ10" s="45">
        <v>11.67</v>
      </c>
      <c r="AR10" s="42">
        <v>6.84</v>
      </c>
      <c r="AS10" s="43">
        <v>6.83</v>
      </c>
      <c r="AT10" s="44">
        <v>8.98</v>
      </c>
      <c r="AU10" s="45">
        <v>4.9000000000000004</v>
      </c>
    </row>
    <row r="11" spans="1:47" s="43" customFormat="1" ht="14" x14ac:dyDescent="0.35">
      <c r="A11" s="41" t="s">
        <v>94</v>
      </c>
      <c r="B11" s="41" t="s">
        <v>95</v>
      </c>
      <c r="C11" s="42">
        <v>0.01</v>
      </c>
      <c r="D11" s="41">
        <v>0</v>
      </c>
      <c r="E11" s="44">
        <v>0.26</v>
      </c>
      <c r="F11" s="97">
        <v>0</v>
      </c>
      <c r="G11" s="96">
        <v>0.1</v>
      </c>
      <c r="H11" s="41">
        <v>0.1</v>
      </c>
      <c r="I11" s="95">
        <v>0</v>
      </c>
      <c r="J11" s="42">
        <v>7.0000000000000007E-2</v>
      </c>
      <c r="K11" s="43">
        <v>0</v>
      </c>
      <c r="L11" s="41">
        <v>0</v>
      </c>
      <c r="M11" s="44">
        <v>0.43</v>
      </c>
      <c r="N11" s="96">
        <v>0.12</v>
      </c>
      <c r="O11" s="41">
        <v>0.13</v>
      </c>
      <c r="P11" s="95">
        <v>0.11</v>
      </c>
      <c r="Q11" s="96">
        <v>0</v>
      </c>
      <c r="R11" s="41">
        <v>0</v>
      </c>
      <c r="S11" s="44">
        <v>0</v>
      </c>
      <c r="T11" s="96">
        <v>0</v>
      </c>
      <c r="U11" s="41">
        <v>0</v>
      </c>
      <c r="V11" s="95">
        <v>0</v>
      </c>
      <c r="W11" s="42">
        <v>0</v>
      </c>
      <c r="X11" s="43">
        <v>0</v>
      </c>
      <c r="Y11" s="95">
        <v>0</v>
      </c>
      <c r="Z11" s="45">
        <v>0.3</v>
      </c>
      <c r="AA11" s="42">
        <v>0.13</v>
      </c>
      <c r="AB11" s="43">
        <v>0.13</v>
      </c>
      <c r="AC11" s="44">
        <v>0</v>
      </c>
      <c r="AD11" s="42">
        <v>0.14000000000000001</v>
      </c>
      <c r="AE11" s="43">
        <v>0.13</v>
      </c>
      <c r="AF11" s="44">
        <v>0.15</v>
      </c>
      <c r="AG11" s="42">
        <v>0</v>
      </c>
      <c r="AH11" s="43">
        <v>0</v>
      </c>
      <c r="AI11" s="44">
        <v>0</v>
      </c>
      <c r="AJ11" s="96">
        <v>0.14000000000000001</v>
      </c>
      <c r="AK11" s="41">
        <v>0.14000000000000001</v>
      </c>
      <c r="AL11" s="95">
        <v>0</v>
      </c>
      <c r="AM11" s="42">
        <v>0.09</v>
      </c>
      <c r="AN11" s="41">
        <v>0.09</v>
      </c>
      <c r="AO11" s="95">
        <v>0</v>
      </c>
      <c r="AP11" s="45">
        <v>0.09</v>
      </c>
      <c r="AQ11" s="45">
        <v>0</v>
      </c>
      <c r="AR11" s="96">
        <v>0.24</v>
      </c>
      <c r="AS11" s="43">
        <v>0.24</v>
      </c>
      <c r="AT11" s="44">
        <v>0</v>
      </c>
      <c r="AU11" s="97">
        <v>0</v>
      </c>
    </row>
  </sheetData>
  <mergeCells count="13">
    <mergeCell ref="AR1:AT1"/>
    <mergeCell ref="AM1:AO1"/>
    <mergeCell ref="T1:V1"/>
    <mergeCell ref="W1:Y1"/>
    <mergeCell ref="AJ1:AL1"/>
    <mergeCell ref="AA1:AC1"/>
    <mergeCell ref="AD1:AF1"/>
    <mergeCell ref="AG1:AI1"/>
    <mergeCell ref="C1:E1"/>
    <mergeCell ref="G1:I1"/>
    <mergeCell ref="J1:M1"/>
    <mergeCell ref="N1:P1"/>
    <mergeCell ref="Q1:S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ED20B-8DDB-488F-A5EB-88D19D209E3E}">
  <dimension ref="A1:HM20"/>
  <sheetViews>
    <sheetView zoomScale="70" zoomScaleNormal="70" workbookViewId="0">
      <selection activeCell="C1" sqref="C1:AU1"/>
    </sheetView>
  </sheetViews>
  <sheetFormatPr defaultColWidth="0" defaultRowHeight="14.5" zeroHeight="1" x14ac:dyDescent="0.35"/>
  <cols>
    <col min="1" max="1" width="83" customWidth="1"/>
    <col min="2" max="2" width="29.81640625" style="102" customWidth="1"/>
    <col min="3" max="3" width="15.7265625" style="86" customWidth="1"/>
    <col min="4" max="4" width="15.7265625" customWidth="1"/>
    <col min="5" max="5" width="15.7265625" style="87" customWidth="1"/>
    <col min="6" max="6" width="15.7265625" style="89" customWidth="1"/>
    <col min="7" max="7" width="15.7265625" style="86" customWidth="1"/>
    <col min="8" max="8" width="15.7265625" customWidth="1"/>
    <col min="9" max="9" width="15.7265625" style="87" customWidth="1"/>
    <col min="10" max="10" width="15.7265625" style="86" customWidth="1"/>
    <col min="11" max="12" width="15.7265625" customWidth="1"/>
    <col min="13" max="13" width="15.7265625" style="87" customWidth="1"/>
    <col min="14" max="14" width="15.7265625" style="86" customWidth="1"/>
    <col min="15" max="15" width="15.7265625" customWidth="1"/>
    <col min="16" max="16" width="15.7265625" style="87" customWidth="1"/>
    <col min="17" max="17" width="15.7265625" style="86" customWidth="1"/>
    <col min="18" max="18" width="15.7265625" customWidth="1"/>
    <col min="19" max="19" width="15.7265625" style="87" customWidth="1"/>
    <col min="20" max="20" width="15.7265625" style="86" customWidth="1"/>
    <col min="21" max="21" width="15.7265625" customWidth="1"/>
    <col min="22" max="22" width="15.7265625" style="87" customWidth="1"/>
    <col min="23" max="23" width="15.7265625" style="86" customWidth="1"/>
    <col min="24" max="24" width="15.7265625" customWidth="1"/>
    <col min="25" max="25" width="15.7265625" style="87" customWidth="1"/>
    <col min="26" max="26" width="15.7265625" style="89" customWidth="1"/>
    <col min="27" max="27" width="15.7265625" style="86" customWidth="1"/>
    <col min="28" max="28" width="15.7265625" customWidth="1"/>
    <col min="29" max="29" width="15.7265625" style="87" customWidth="1"/>
    <col min="30" max="30" width="15.7265625" style="86" customWidth="1"/>
    <col min="31" max="31" width="15.7265625" customWidth="1"/>
    <col min="32" max="32" width="15.7265625" style="87" customWidth="1"/>
    <col min="33" max="33" width="15.7265625" style="86" customWidth="1"/>
    <col min="34" max="34" width="15.7265625" customWidth="1"/>
    <col min="35" max="35" width="15.7265625" style="87" customWidth="1"/>
    <col min="36" max="36" width="15.7265625" style="86" customWidth="1"/>
    <col min="37" max="37" width="15.7265625" customWidth="1"/>
    <col min="38" max="38" width="15.7265625" style="87" customWidth="1"/>
    <col min="39" max="39" width="15.7265625" style="86" customWidth="1"/>
    <col min="40" max="40" width="15.7265625" customWidth="1"/>
    <col min="41" max="41" width="15.7265625" style="87" customWidth="1"/>
    <col min="42" max="43" width="15.7265625" style="89" customWidth="1"/>
    <col min="44" max="44" width="15.7265625" style="86" customWidth="1"/>
    <col min="45" max="45" width="15.7265625" customWidth="1"/>
    <col min="46" max="46" width="15.7265625" style="87" customWidth="1"/>
    <col min="47" max="47" width="15.7265625" style="89" customWidth="1"/>
    <col min="48" max="221" width="0" hidden="1" customWidth="1"/>
    <col min="222" max="16384" width="8.81640625" hidden="1"/>
  </cols>
  <sheetData>
    <row r="1" spans="1:96"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96"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96" s="82" customFormat="1" ht="14" x14ac:dyDescent="0.3">
      <c r="A3" s="81" t="s">
        <v>1792</v>
      </c>
      <c r="B3" s="120"/>
      <c r="C3" s="83"/>
      <c r="D3" s="84"/>
      <c r="E3" s="85"/>
      <c r="F3" s="88"/>
      <c r="G3" s="83"/>
      <c r="H3" s="84"/>
      <c r="I3" s="85"/>
      <c r="J3" s="83"/>
      <c r="K3" s="84"/>
      <c r="L3" s="84"/>
      <c r="M3" s="85"/>
      <c r="N3" s="83"/>
      <c r="O3" s="84"/>
      <c r="P3" s="85"/>
      <c r="Q3" s="83"/>
      <c r="R3" s="84"/>
      <c r="S3" s="85"/>
      <c r="T3" s="83"/>
      <c r="U3" s="84"/>
      <c r="V3" s="85"/>
      <c r="W3" s="83"/>
      <c r="X3" s="84"/>
      <c r="Y3" s="85"/>
      <c r="Z3" s="88"/>
      <c r="AA3" s="83"/>
      <c r="AB3" s="84"/>
      <c r="AC3" s="85"/>
      <c r="AD3" s="83"/>
      <c r="AE3" s="84"/>
      <c r="AF3" s="85"/>
      <c r="AG3" s="83"/>
      <c r="AH3" s="84"/>
      <c r="AI3" s="85"/>
      <c r="AJ3" s="83"/>
      <c r="AK3" s="84"/>
      <c r="AL3" s="85"/>
      <c r="AM3" s="83"/>
      <c r="AN3" s="84"/>
      <c r="AO3" s="85"/>
      <c r="AP3" s="88"/>
      <c r="AQ3" s="88"/>
      <c r="AR3" s="83"/>
      <c r="AS3" s="84"/>
      <c r="AT3" s="85"/>
      <c r="AU3" s="88"/>
    </row>
    <row r="4" spans="1:96" s="110" customFormat="1" ht="14" x14ac:dyDescent="0.3">
      <c r="A4" s="109" t="s">
        <v>1793</v>
      </c>
      <c r="B4" s="104" t="s">
        <v>1794</v>
      </c>
      <c r="C4" s="105"/>
      <c r="D4" s="106"/>
      <c r="E4" s="107"/>
      <c r="F4" s="108"/>
      <c r="G4" s="105"/>
      <c r="H4" s="106"/>
      <c r="I4" s="107"/>
      <c r="J4" s="105"/>
      <c r="K4" s="106"/>
      <c r="L4" s="106"/>
      <c r="M4" s="107"/>
      <c r="N4" s="105"/>
      <c r="O4" s="106"/>
      <c r="P4" s="107"/>
      <c r="Q4" s="105"/>
      <c r="R4" s="106"/>
      <c r="S4" s="107"/>
      <c r="T4" s="105"/>
      <c r="U4" s="106"/>
      <c r="V4" s="107"/>
      <c r="W4" s="105"/>
      <c r="X4" s="106"/>
      <c r="Y4" s="107"/>
      <c r="Z4" s="108"/>
      <c r="AA4" s="105"/>
      <c r="AB4" s="106"/>
      <c r="AC4" s="107"/>
      <c r="AD4" s="105"/>
      <c r="AE4" s="106"/>
      <c r="AF4" s="107"/>
      <c r="AG4" s="105"/>
      <c r="AH4" s="106"/>
      <c r="AI4" s="107"/>
      <c r="AJ4" s="105"/>
      <c r="AK4" s="106"/>
      <c r="AL4" s="107"/>
      <c r="AM4" s="105"/>
      <c r="AN4" s="106"/>
      <c r="AO4" s="107"/>
      <c r="AP4" s="108"/>
      <c r="AQ4" s="108"/>
      <c r="AR4" s="105"/>
      <c r="AS4" s="106"/>
      <c r="AT4" s="107"/>
      <c r="AU4" s="108"/>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row>
    <row r="5" spans="1:96" s="56" customFormat="1" ht="14" x14ac:dyDescent="0.3">
      <c r="A5" s="56" t="s">
        <v>1795</v>
      </c>
      <c r="B5" s="103" t="s">
        <v>1796</v>
      </c>
      <c r="C5" s="136">
        <v>77.128900000000002</v>
      </c>
      <c r="D5" s="137">
        <v>76.923079999999999</v>
      </c>
      <c r="E5" s="138">
        <v>80.434779999999989</v>
      </c>
      <c r="F5" s="139">
        <v>72.727270000000004</v>
      </c>
      <c r="G5" s="136">
        <v>63.551990000000004</v>
      </c>
      <c r="H5" s="137">
        <v>63.636360000000003</v>
      </c>
      <c r="I5" s="138">
        <v>0</v>
      </c>
      <c r="J5" s="136">
        <v>91.090109999999996</v>
      </c>
      <c r="K5" s="137">
        <v>90.909090000000006</v>
      </c>
      <c r="L5" s="137">
        <v>57.142859999999999</v>
      </c>
      <c r="M5" s="138">
        <v>100</v>
      </c>
      <c r="N5" s="136">
        <v>64.490729999999999</v>
      </c>
      <c r="O5" s="137">
        <v>73.684210000000007</v>
      </c>
      <c r="P5" s="138">
        <v>60</v>
      </c>
      <c r="Q5" s="136">
        <v>75.584559999999996</v>
      </c>
      <c r="R5" s="137">
        <v>76.923079999999999</v>
      </c>
      <c r="S5" s="138">
        <v>60</v>
      </c>
      <c r="T5" s="136">
        <v>68.863759999999999</v>
      </c>
      <c r="U5" s="137">
        <v>68.75</v>
      </c>
      <c r="V5" s="138">
        <v>70.270269999999996</v>
      </c>
      <c r="W5" s="136">
        <v>70.552909999999997</v>
      </c>
      <c r="X5" s="137">
        <v>69.44444</v>
      </c>
      <c r="Y5" s="138">
        <v>74.074070000000006</v>
      </c>
      <c r="Z5" s="139">
        <v>58.536589999999997</v>
      </c>
      <c r="AA5" s="136">
        <v>76.417139999999989</v>
      </c>
      <c r="AB5" s="137">
        <v>76.470590000000001</v>
      </c>
      <c r="AC5" s="138">
        <v>75</v>
      </c>
      <c r="AD5" s="136">
        <v>64.122619999999998</v>
      </c>
      <c r="AE5" s="137">
        <v>65.714289999999991</v>
      </c>
      <c r="AF5" s="138">
        <v>62.222219999999993</v>
      </c>
      <c r="AG5" s="136">
        <v>45.818210000000001</v>
      </c>
      <c r="AH5" s="137">
        <v>40</v>
      </c>
      <c r="AI5" s="138">
        <v>69.75309</v>
      </c>
      <c r="AJ5" s="136">
        <v>72.75336999999999</v>
      </c>
      <c r="AK5" s="137">
        <v>72.727270000000004</v>
      </c>
      <c r="AL5" s="138">
        <v>100</v>
      </c>
      <c r="AM5" s="136">
        <v>73.300610000000006</v>
      </c>
      <c r="AN5" s="137">
        <v>73.913039999999995</v>
      </c>
      <c r="AO5" s="138">
        <v>33.333329999999997</v>
      </c>
      <c r="AP5" s="139">
        <v>69.44444</v>
      </c>
      <c r="AQ5" s="139">
        <v>84.848480000000009</v>
      </c>
      <c r="AR5" s="136">
        <v>42.66854</v>
      </c>
      <c r="AS5" s="137">
        <v>40</v>
      </c>
      <c r="AT5" s="138">
        <v>95.652169999999998</v>
      </c>
      <c r="AU5" s="139">
        <v>93.75</v>
      </c>
    </row>
    <row r="6" spans="1:96" s="56" customFormat="1" ht="14" x14ac:dyDescent="0.3">
      <c r="A6" s="56" t="s">
        <v>1797</v>
      </c>
      <c r="B6" s="103" t="s">
        <v>1798</v>
      </c>
      <c r="C6" s="136">
        <v>22.743680399999999</v>
      </c>
      <c r="D6" s="137">
        <v>23.076923099999998</v>
      </c>
      <c r="E6" s="138">
        <v>17.391304299999998</v>
      </c>
      <c r="F6" s="139">
        <v>9.0909090999999993</v>
      </c>
      <c r="G6" s="136">
        <v>27.2365672</v>
      </c>
      <c r="H6" s="137">
        <v>27.2727273</v>
      </c>
      <c r="I6" s="138">
        <v>0</v>
      </c>
      <c r="J6" s="136">
        <v>8.7901170999999998</v>
      </c>
      <c r="K6" s="137">
        <v>9.0909090999999993</v>
      </c>
      <c r="L6" s="137">
        <v>14.285714299999999</v>
      </c>
      <c r="M6" s="138">
        <v>0</v>
      </c>
      <c r="N6" s="136">
        <v>20.250188299999998</v>
      </c>
      <c r="O6" s="137">
        <v>10.526315799999999</v>
      </c>
      <c r="P6" s="138">
        <v>25</v>
      </c>
      <c r="Q6" s="136">
        <v>13.3883692</v>
      </c>
      <c r="R6" s="137">
        <v>12.820512799999999</v>
      </c>
      <c r="S6" s="138">
        <v>20</v>
      </c>
      <c r="T6" s="136">
        <v>7.1980356999999993</v>
      </c>
      <c r="U6" s="137">
        <v>6.25</v>
      </c>
      <c r="V6" s="138">
        <v>18.918918900000001</v>
      </c>
      <c r="W6" s="136">
        <v>13.7714178</v>
      </c>
      <c r="X6" s="137">
        <v>11.1111111</v>
      </c>
      <c r="Y6" s="138">
        <v>22.222222200000001</v>
      </c>
      <c r="Z6" s="139">
        <v>29.268292699999996</v>
      </c>
      <c r="AA6" s="136">
        <v>11.942880799999999</v>
      </c>
      <c r="AB6" s="137">
        <v>11.764705899999999</v>
      </c>
      <c r="AC6" s="138">
        <v>16.6666667</v>
      </c>
      <c r="AD6" s="136">
        <v>16.419373100000001</v>
      </c>
      <c r="AE6" s="137">
        <v>17.142857100000001</v>
      </c>
      <c r="AF6" s="138">
        <v>15.555555600000002</v>
      </c>
      <c r="AG6" s="136">
        <v>20.434555099999997</v>
      </c>
      <c r="AH6" s="137">
        <v>20</v>
      </c>
      <c r="AI6" s="138">
        <v>22.222222200000001</v>
      </c>
      <c r="AJ6" s="136">
        <v>18.1644179</v>
      </c>
      <c r="AK6" s="137">
        <v>18.181818199999999</v>
      </c>
      <c r="AL6" s="138">
        <v>0</v>
      </c>
      <c r="AM6" s="136">
        <v>22.417176399999999</v>
      </c>
      <c r="AN6" s="137">
        <v>21.739130400000001</v>
      </c>
      <c r="AO6" s="138">
        <v>66.666666699999993</v>
      </c>
      <c r="AP6" s="139">
        <v>8.3333332999999996</v>
      </c>
      <c r="AQ6" s="139">
        <v>0</v>
      </c>
      <c r="AR6" s="136">
        <v>19.249473899999998</v>
      </c>
      <c r="AS6" s="137">
        <v>20</v>
      </c>
      <c r="AT6" s="138">
        <v>4.3478260999999998</v>
      </c>
      <c r="AU6" s="139">
        <v>6.25</v>
      </c>
    </row>
    <row r="7" spans="1:96" s="56" customFormat="1" ht="14" x14ac:dyDescent="0.3">
      <c r="A7" s="56" t="s">
        <v>1799</v>
      </c>
      <c r="B7" s="103" t="s">
        <v>1295</v>
      </c>
      <c r="C7" s="136">
        <v>0.12741630000000001</v>
      </c>
      <c r="D7" s="137">
        <v>0</v>
      </c>
      <c r="E7" s="138">
        <v>2.1739129999999998</v>
      </c>
      <c r="F7" s="139">
        <v>18.181818199999999</v>
      </c>
      <c r="G7" s="136">
        <v>0.13258700000000001</v>
      </c>
      <c r="H7" s="137">
        <v>0</v>
      </c>
      <c r="I7" s="138">
        <v>100</v>
      </c>
      <c r="J7" s="136">
        <v>0.1197757</v>
      </c>
      <c r="K7" s="137">
        <v>0</v>
      </c>
      <c r="L7" s="137">
        <v>28.571428599999997</v>
      </c>
      <c r="M7" s="138">
        <v>0</v>
      </c>
      <c r="N7" s="136">
        <v>14.395478499999999</v>
      </c>
      <c r="O7" s="137">
        <v>13.1578947</v>
      </c>
      <c r="P7" s="138">
        <v>15</v>
      </c>
      <c r="Q7" s="136">
        <v>10.236129700000001</v>
      </c>
      <c r="R7" s="137">
        <v>10.256410300000001</v>
      </c>
      <c r="S7" s="138">
        <v>10</v>
      </c>
      <c r="T7" s="136">
        <v>0.80899049999999995</v>
      </c>
      <c r="U7" s="137">
        <v>0</v>
      </c>
      <c r="V7" s="138">
        <v>10.810810799999999</v>
      </c>
      <c r="W7" s="136">
        <v>13.562975499999999</v>
      </c>
      <c r="X7" s="137">
        <v>16.6666667</v>
      </c>
      <c r="Y7" s="138">
        <v>3.7037037000000002</v>
      </c>
      <c r="Z7" s="139">
        <v>0</v>
      </c>
      <c r="AA7" s="136">
        <v>5.6685430999999999</v>
      </c>
      <c r="AB7" s="137">
        <v>5.8823528999999999</v>
      </c>
      <c r="AC7" s="138">
        <v>0</v>
      </c>
      <c r="AD7" s="136">
        <v>9.2581192000000012</v>
      </c>
      <c r="AE7" s="137">
        <v>11.428571399999999</v>
      </c>
      <c r="AF7" s="138">
        <v>6.6666666999999995</v>
      </c>
      <c r="AG7" s="136">
        <v>33.747235500000002</v>
      </c>
      <c r="AH7" s="137">
        <v>40</v>
      </c>
      <c r="AI7" s="138">
        <v>8.0246914</v>
      </c>
      <c r="AJ7" s="136">
        <v>0</v>
      </c>
      <c r="AK7" s="137">
        <v>0</v>
      </c>
      <c r="AL7" s="138">
        <v>0</v>
      </c>
      <c r="AM7" s="136">
        <v>0</v>
      </c>
      <c r="AN7" s="137">
        <v>0</v>
      </c>
      <c r="AO7" s="138">
        <v>0</v>
      </c>
      <c r="AP7" s="139">
        <v>0</v>
      </c>
      <c r="AQ7" s="139">
        <v>6.0606061000000002</v>
      </c>
      <c r="AR7" s="136">
        <v>38.081989</v>
      </c>
      <c r="AS7" s="137">
        <v>40</v>
      </c>
      <c r="AT7" s="138">
        <v>0</v>
      </c>
      <c r="AU7" s="139">
        <v>0</v>
      </c>
    </row>
    <row r="8" spans="1:96" s="56" customFormat="1" ht="14" x14ac:dyDescent="0.3">
      <c r="A8" s="56" t="s">
        <v>1800</v>
      </c>
      <c r="B8" s="103" t="s">
        <v>1801</v>
      </c>
      <c r="C8" s="136">
        <v>0</v>
      </c>
      <c r="D8" s="137">
        <v>0</v>
      </c>
      <c r="E8" s="138">
        <v>0</v>
      </c>
      <c r="F8" s="139">
        <v>0</v>
      </c>
      <c r="G8" s="136">
        <v>0</v>
      </c>
      <c r="H8" s="137">
        <v>0</v>
      </c>
      <c r="I8" s="138">
        <v>0</v>
      </c>
      <c r="J8" s="136">
        <v>0</v>
      </c>
      <c r="K8" s="137">
        <v>0</v>
      </c>
      <c r="L8" s="137">
        <v>0</v>
      </c>
      <c r="M8" s="138">
        <v>0</v>
      </c>
      <c r="N8" s="136">
        <v>0</v>
      </c>
      <c r="O8" s="137">
        <v>0</v>
      </c>
      <c r="P8" s="138">
        <v>0</v>
      </c>
      <c r="Q8" s="136">
        <v>0</v>
      </c>
      <c r="R8" s="137">
        <v>0</v>
      </c>
      <c r="S8" s="138">
        <v>0</v>
      </c>
      <c r="T8" s="136">
        <v>0</v>
      </c>
      <c r="U8" s="137">
        <v>0</v>
      </c>
      <c r="V8" s="138">
        <v>0</v>
      </c>
      <c r="W8" s="136">
        <v>0</v>
      </c>
      <c r="X8" s="137">
        <v>0</v>
      </c>
      <c r="Y8" s="138">
        <v>0</v>
      </c>
      <c r="Z8" s="139">
        <v>0</v>
      </c>
      <c r="AA8" s="136">
        <v>0</v>
      </c>
      <c r="AB8" s="137">
        <v>0</v>
      </c>
      <c r="AC8" s="138">
        <v>0</v>
      </c>
      <c r="AD8" s="136">
        <v>4.1226207500000003</v>
      </c>
      <c r="AE8" s="137">
        <v>5.7142857100000004</v>
      </c>
      <c r="AF8" s="138">
        <v>2.2222222199999999</v>
      </c>
      <c r="AG8" s="136">
        <v>0</v>
      </c>
      <c r="AH8" s="137">
        <v>0</v>
      </c>
      <c r="AI8" s="138">
        <v>0</v>
      </c>
      <c r="AJ8" s="136">
        <v>0</v>
      </c>
      <c r="AK8" s="137">
        <v>0</v>
      </c>
      <c r="AL8" s="138">
        <v>0</v>
      </c>
      <c r="AM8" s="136">
        <v>0</v>
      </c>
      <c r="AN8" s="137">
        <v>0</v>
      </c>
      <c r="AO8" s="138">
        <v>0</v>
      </c>
      <c r="AP8" s="139">
        <v>0</v>
      </c>
      <c r="AQ8" s="139">
        <v>0</v>
      </c>
      <c r="AR8" s="136">
        <v>0</v>
      </c>
      <c r="AS8" s="137">
        <v>0</v>
      </c>
      <c r="AT8" s="138">
        <v>0</v>
      </c>
      <c r="AU8" s="139">
        <v>0</v>
      </c>
    </row>
    <row r="9" spans="1:96" s="56" customFormat="1" ht="14" x14ac:dyDescent="0.3">
      <c r="A9" s="56" t="s">
        <v>222</v>
      </c>
      <c r="B9" s="103" t="s">
        <v>223</v>
      </c>
      <c r="C9" s="136">
        <v>0</v>
      </c>
      <c r="D9" s="137">
        <v>0</v>
      </c>
      <c r="E9" s="138">
        <v>0</v>
      </c>
      <c r="F9" s="139">
        <v>0</v>
      </c>
      <c r="G9" s="136">
        <v>9.07885572</v>
      </c>
      <c r="H9" s="137">
        <v>9.0909090900000002</v>
      </c>
      <c r="I9" s="138">
        <v>0</v>
      </c>
      <c r="J9" s="136">
        <v>0</v>
      </c>
      <c r="K9" s="137">
        <v>0</v>
      </c>
      <c r="L9" s="137">
        <v>0</v>
      </c>
      <c r="M9" s="138">
        <v>0</v>
      </c>
      <c r="N9" s="136">
        <v>0.86360212000000003</v>
      </c>
      <c r="O9" s="137">
        <v>2.6315789499999998</v>
      </c>
      <c r="P9" s="138">
        <v>0</v>
      </c>
      <c r="Q9" s="136">
        <v>0</v>
      </c>
      <c r="R9" s="137">
        <v>0</v>
      </c>
      <c r="S9" s="138">
        <v>0</v>
      </c>
      <c r="T9" s="136">
        <v>0</v>
      </c>
      <c r="U9" s="137">
        <v>0</v>
      </c>
      <c r="V9" s="138">
        <v>0</v>
      </c>
      <c r="W9" s="136">
        <v>2.1127011099999997</v>
      </c>
      <c r="X9" s="137">
        <v>2.7777777800000001</v>
      </c>
      <c r="Y9" s="138">
        <v>0</v>
      </c>
      <c r="Z9" s="139">
        <v>7.3170731700000005</v>
      </c>
      <c r="AA9" s="136">
        <v>0</v>
      </c>
      <c r="AB9" s="137">
        <v>0</v>
      </c>
      <c r="AC9" s="138">
        <v>0</v>
      </c>
      <c r="AD9" s="136">
        <v>0</v>
      </c>
      <c r="AE9" s="137">
        <v>0</v>
      </c>
      <c r="AF9" s="138">
        <v>0</v>
      </c>
      <c r="AG9" s="136">
        <v>0</v>
      </c>
      <c r="AH9" s="137">
        <v>0</v>
      </c>
      <c r="AI9" s="138">
        <v>0</v>
      </c>
      <c r="AJ9" s="136">
        <v>9.0822089300000002</v>
      </c>
      <c r="AK9" s="137">
        <v>9.0909090900000002</v>
      </c>
      <c r="AL9" s="138">
        <v>0</v>
      </c>
      <c r="AM9" s="136">
        <v>4.2822087399999997</v>
      </c>
      <c r="AN9" s="137">
        <v>4.3478260899999999</v>
      </c>
      <c r="AO9" s="138">
        <v>0</v>
      </c>
      <c r="AP9" s="139">
        <v>5.5555555600000002</v>
      </c>
      <c r="AQ9" s="139">
        <v>0</v>
      </c>
      <c r="AR9" s="136">
        <v>0</v>
      </c>
      <c r="AS9" s="137">
        <v>0</v>
      </c>
      <c r="AT9" s="138">
        <v>0</v>
      </c>
      <c r="AU9" s="139">
        <v>0</v>
      </c>
    </row>
    <row r="10" spans="1:96" s="56" customFormat="1" ht="14" x14ac:dyDescent="0.3">
      <c r="A10" s="56" t="s">
        <v>1802</v>
      </c>
      <c r="B10" s="102" t="s">
        <v>136</v>
      </c>
      <c r="C10" s="136">
        <v>0</v>
      </c>
      <c r="D10" s="137">
        <v>0</v>
      </c>
      <c r="E10" s="138">
        <v>0</v>
      </c>
      <c r="F10" s="139">
        <v>0</v>
      </c>
      <c r="G10" s="136">
        <v>0</v>
      </c>
      <c r="H10" s="137">
        <v>0</v>
      </c>
      <c r="I10" s="138">
        <v>0</v>
      </c>
      <c r="J10" s="136">
        <v>0</v>
      </c>
      <c r="K10" s="137">
        <v>0</v>
      </c>
      <c r="L10" s="137">
        <v>0</v>
      </c>
      <c r="M10" s="138">
        <v>0</v>
      </c>
      <c r="N10" s="136">
        <v>0</v>
      </c>
      <c r="O10" s="137">
        <v>0</v>
      </c>
      <c r="P10" s="138">
        <v>0</v>
      </c>
      <c r="Q10" s="136">
        <v>0.79094279999999995</v>
      </c>
      <c r="R10" s="137">
        <v>0</v>
      </c>
      <c r="S10" s="138">
        <v>10</v>
      </c>
      <c r="T10" s="136">
        <v>23.129209500000002</v>
      </c>
      <c r="U10" s="137">
        <v>25</v>
      </c>
      <c r="V10" s="138">
        <v>0</v>
      </c>
      <c r="W10" s="136">
        <v>0</v>
      </c>
      <c r="X10" s="137">
        <v>0</v>
      </c>
      <c r="Y10" s="138">
        <v>0</v>
      </c>
      <c r="Z10" s="139">
        <v>4.8780487999999993</v>
      </c>
      <c r="AA10" s="136">
        <v>5.9714403999999996</v>
      </c>
      <c r="AB10" s="137">
        <v>5.8823528999999999</v>
      </c>
      <c r="AC10" s="138">
        <v>8.3333332999999996</v>
      </c>
      <c r="AD10" s="136">
        <v>6.0772661999999995</v>
      </c>
      <c r="AE10" s="137">
        <v>0</v>
      </c>
      <c r="AF10" s="138">
        <v>13.3333333</v>
      </c>
      <c r="AG10" s="136">
        <v>0</v>
      </c>
      <c r="AH10" s="137">
        <v>0</v>
      </c>
      <c r="AI10" s="138">
        <v>0</v>
      </c>
      <c r="AJ10" s="136">
        <v>0</v>
      </c>
      <c r="AK10" s="137">
        <v>0</v>
      </c>
      <c r="AL10" s="138">
        <v>0</v>
      </c>
      <c r="AM10" s="136">
        <v>0</v>
      </c>
      <c r="AN10" s="137">
        <v>0</v>
      </c>
      <c r="AO10" s="138">
        <v>0</v>
      </c>
      <c r="AP10" s="139">
        <v>16.6666667</v>
      </c>
      <c r="AQ10" s="139">
        <v>9.0909090999999993</v>
      </c>
      <c r="AR10" s="136">
        <v>0</v>
      </c>
      <c r="AS10" s="137">
        <v>0</v>
      </c>
      <c r="AT10" s="138">
        <v>0</v>
      </c>
      <c r="AU10" s="139">
        <v>0</v>
      </c>
    </row>
    <row r="11" spans="1:96" s="125" customFormat="1" ht="14" x14ac:dyDescent="0.3">
      <c r="A11" s="81" t="s">
        <v>1803</v>
      </c>
      <c r="B11" s="120"/>
      <c r="C11" s="121"/>
      <c r="D11" s="122"/>
      <c r="E11" s="123"/>
      <c r="F11" s="124"/>
      <c r="G11" s="121"/>
      <c r="H11" s="122"/>
      <c r="I11" s="123"/>
      <c r="J11" s="121"/>
      <c r="K11" s="122"/>
      <c r="L11" s="122"/>
      <c r="M11" s="123"/>
      <c r="N11" s="121"/>
      <c r="O11" s="122"/>
      <c r="P11" s="123"/>
      <c r="Q11" s="121"/>
      <c r="R11" s="122"/>
      <c r="S11" s="123"/>
      <c r="T11" s="121"/>
      <c r="U11" s="122"/>
      <c r="V11" s="123"/>
      <c r="W11" s="121"/>
      <c r="X11" s="122"/>
      <c r="Y11" s="123"/>
      <c r="Z11" s="124"/>
      <c r="AA11" s="121"/>
      <c r="AB11" s="122"/>
      <c r="AC11" s="123"/>
      <c r="AD11" s="121"/>
      <c r="AE11" s="122"/>
      <c r="AF11" s="123"/>
      <c r="AG11" s="121"/>
      <c r="AH11" s="122"/>
      <c r="AI11" s="123"/>
      <c r="AJ11" s="121"/>
      <c r="AK11" s="122"/>
      <c r="AL11" s="123"/>
      <c r="AM11" s="121"/>
      <c r="AN11" s="122"/>
      <c r="AO11" s="123"/>
      <c r="AP11" s="124"/>
      <c r="AQ11" s="124"/>
      <c r="AR11" s="121"/>
      <c r="AS11" s="122"/>
      <c r="AT11" s="123"/>
      <c r="AU11" s="124"/>
    </row>
    <row r="12" spans="1:96" s="131" customFormat="1" ht="14" x14ac:dyDescent="0.3">
      <c r="A12" s="109" t="s">
        <v>1804</v>
      </c>
      <c r="B12" s="104" t="s">
        <v>1805</v>
      </c>
      <c r="C12" s="126"/>
      <c r="D12" s="127"/>
      <c r="E12" s="128"/>
      <c r="F12" s="129"/>
      <c r="G12" s="126"/>
      <c r="H12" s="127"/>
      <c r="I12" s="128"/>
      <c r="J12" s="126"/>
      <c r="K12" s="127"/>
      <c r="L12" s="127"/>
      <c r="M12" s="128"/>
      <c r="N12" s="126"/>
      <c r="O12" s="127"/>
      <c r="P12" s="128"/>
      <c r="Q12" s="126"/>
      <c r="R12" s="127"/>
      <c r="S12" s="128"/>
      <c r="T12" s="126"/>
      <c r="U12" s="127"/>
      <c r="V12" s="128"/>
      <c r="W12" s="126"/>
      <c r="X12" s="127"/>
      <c r="Y12" s="128"/>
      <c r="Z12" s="129"/>
      <c r="AA12" s="126"/>
      <c r="AB12" s="127"/>
      <c r="AC12" s="128"/>
      <c r="AD12" s="126"/>
      <c r="AE12" s="127"/>
      <c r="AF12" s="128"/>
      <c r="AG12" s="126"/>
      <c r="AH12" s="127"/>
      <c r="AI12" s="128"/>
      <c r="AJ12" s="126"/>
      <c r="AK12" s="127"/>
      <c r="AL12" s="128"/>
      <c r="AM12" s="126"/>
      <c r="AN12" s="127"/>
      <c r="AO12" s="128"/>
      <c r="AP12" s="129"/>
      <c r="AQ12" s="129"/>
      <c r="AR12" s="126"/>
      <c r="AS12" s="127"/>
      <c r="AT12" s="128"/>
      <c r="AU12" s="129"/>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row>
    <row r="13" spans="1:96" s="56" customFormat="1" ht="14" x14ac:dyDescent="0.3">
      <c r="A13" s="56" t="s">
        <v>1795</v>
      </c>
      <c r="B13" s="103" t="s">
        <v>1796</v>
      </c>
      <c r="C13" s="136">
        <v>97.826089999999994</v>
      </c>
      <c r="D13" s="137">
        <v>95.454550000000012</v>
      </c>
      <c r="E13" s="138">
        <v>100</v>
      </c>
      <c r="F13" s="139">
        <v>71.428570000000008</v>
      </c>
      <c r="G13" s="136">
        <v>83.333330000000004</v>
      </c>
      <c r="H13" s="137">
        <v>100</v>
      </c>
      <c r="I13" s="138">
        <v>0</v>
      </c>
      <c r="J13" s="136">
        <v>75</v>
      </c>
      <c r="K13" s="137">
        <v>83.333330000000004</v>
      </c>
      <c r="L13" s="137">
        <v>60</v>
      </c>
      <c r="M13" s="138">
        <v>100</v>
      </c>
      <c r="N13" s="136">
        <v>57.142859999999999</v>
      </c>
      <c r="O13" s="137">
        <v>56.000000000000007</v>
      </c>
      <c r="P13" s="138">
        <v>57.692309999999999</v>
      </c>
      <c r="Q13" s="136">
        <v>66.666669999999996</v>
      </c>
      <c r="R13" s="137">
        <v>68</v>
      </c>
      <c r="S13" s="138">
        <v>64.285709999999995</v>
      </c>
      <c r="T13" s="136">
        <v>83.87097</v>
      </c>
      <c r="U13" s="137">
        <v>81.818179999999998</v>
      </c>
      <c r="V13" s="138">
        <v>85</v>
      </c>
      <c r="W13" s="136">
        <v>86.666669999999996</v>
      </c>
      <c r="X13" s="137">
        <v>77.777779999999993</v>
      </c>
      <c r="Y13" s="138">
        <v>100</v>
      </c>
      <c r="Z13" s="139">
        <v>56.521740000000001</v>
      </c>
      <c r="AA13" s="136">
        <v>66.666669999999996</v>
      </c>
      <c r="AB13" s="137">
        <v>72.727270000000004</v>
      </c>
      <c r="AC13" s="138">
        <v>57.142859999999999</v>
      </c>
      <c r="AD13" s="136">
        <v>54.347829999999995</v>
      </c>
      <c r="AE13" s="137">
        <v>57.142859999999999</v>
      </c>
      <c r="AF13" s="138">
        <v>52</v>
      </c>
      <c r="AG13" s="136">
        <v>85.507249999999999</v>
      </c>
      <c r="AH13" s="137">
        <v>33.333329999999997</v>
      </c>
      <c r="AI13" s="138">
        <v>90.476190000000003</v>
      </c>
      <c r="AJ13" s="136">
        <v>100</v>
      </c>
      <c r="AK13" s="137">
        <v>100</v>
      </c>
      <c r="AL13" s="138">
        <v>100</v>
      </c>
      <c r="AM13" s="136">
        <v>68.75</v>
      </c>
      <c r="AN13" s="137">
        <v>71.428570000000008</v>
      </c>
      <c r="AO13" s="138">
        <v>50</v>
      </c>
      <c r="AP13" s="139">
        <v>70</v>
      </c>
      <c r="AQ13" s="139">
        <v>84.210529999999991</v>
      </c>
      <c r="AR13" s="136">
        <v>87.5</v>
      </c>
      <c r="AS13" s="137">
        <v>50</v>
      </c>
      <c r="AT13" s="138">
        <v>100</v>
      </c>
      <c r="AU13" s="139">
        <v>90.909090000000006</v>
      </c>
    </row>
    <row r="14" spans="1:96" s="56" customFormat="1" ht="14" x14ac:dyDescent="0.3">
      <c r="A14" s="56" t="s">
        <v>1797</v>
      </c>
      <c r="B14" s="103" t="s">
        <v>1798</v>
      </c>
      <c r="C14" s="136">
        <v>2.1739129999999998</v>
      </c>
      <c r="D14" s="137">
        <v>4.5454550000000005</v>
      </c>
      <c r="E14" s="138">
        <v>0</v>
      </c>
      <c r="F14" s="139">
        <v>0</v>
      </c>
      <c r="G14" s="136">
        <v>0</v>
      </c>
      <c r="H14" s="137">
        <v>0</v>
      </c>
      <c r="I14" s="138">
        <v>0</v>
      </c>
      <c r="J14" s="136">
        <v>8.3333329999999997</v>
      </c>
      <c r="K14" s="137">
        <v>16.666667</v>
      </c>
      <c r="L14" s="137">
        <v>0</v>
      </c>
      <c r="M14" s="138">
        <v>0</v>
      </c>
      <c r="N14" s="136">
        <v>31.168831000000001</v>
      </c>
      <c r="O14" s="137">
        <v>24</v>
      </c>
      <c r="P14" s="138">
        <v>34.615384999999996</v>
      </c>
      <c r="Q14" s="136">
        <v>15.384614999999998</v>
      </c>
      <c r="R14" s="137">
        <v>12</v>
      </c>
      <c r="S14" s="138">
        <v>21.428570999999998</v>
      </c>
      <c r="T14" s="136">
        <v>6.451613</v>
      </c>
      <c r="U14" s="137">
        <v>0</v>
      </c>
      <c r="V14" s="138">
        <v>10</v>
      </c>
      <c r="W14" s="136">
        <v>0</v>
      </c>
      <c r="X14" s="137">
        <v>0</v>
      </c>
      <c r="Y14" s="138">
        <v>0</v>
      </c>
      <c r="Z14" s="139">
        <v>26.086956999999998</v>
      </c>
      <c r="AA14" s="136">
        <v>11.111110999999999</v>
      </c>
      <c r="AB14" s="137">
        <v>9.0909089999999999</v>
      </c>
      <c r="AC14" s="138">
        <v>14.285713999999999</v>
      </c>
      <c r="AD14" s="136">
        <v>23.913043000000002</v>
      </c>
      <c r="AE14" s="137">
        <v>33.333332999999996</v>
      </c>
      <c r="AF14" s="138">
        <v>16</v>
      </c>
      <c r="AG14" s="136">
        <v>8.695651999999999</v>
      </c>
      <c r="AH14" s="137">
        <v>33.333332999999996</v>
      </c>
      <c r="AI14" s="138">
        <v>6.3492060000000006</v>
      </c>
      <c r="AJ14" s="136">
        <v>0</v>
      </c>
      <c r="AK14" s="137">
        <v>0</v>
      </c>
      <c r="AL14" s="138">
        <v>0</v>
      </c>
      <c r="AM14" s="136">
        <v>25</v>
      </c>
      <c r="AN14" s="137">
        <v>21.428570999999998</v>
      </c>
      <c r="AO14" s="138">
        <v>50</v>
      </c>
      <c r="AP14" s="139">
        <v>10</v>
      </c>
      <c r="AQ14" s="139">
        <v>0</v>
      </c>
      <c r="AR14" s="136">
        <v>0</v>
      </c>
      <c r="AS14" s="137">
        <v>0</v>
      </c>
      <c r="AT14" s="138">
        <v>0</v>
      </c>
      <c r="AU14" s="139">
        <v>9.0909089999999999</v>
      </c>
    </row>
    <row r="15" spans="1:96" s="56" customFormat="1" ht="14" x14ac:dyDescent="0.3">
      <c r="A15" s="56" t="s">
        <v>1799</v>
      </c>
      <c r="B15" s="103" t="s">
        <v>1295</v>
      </c>
      <c r="C15" s="136">
        <v>0</v>
      </c>
      <c r="D15" s="137">
        <v>0</v>
      </c>
      <c r="E15" s="138">
        <v>0</v>
      </c>
      <c r="F15" s="139">
        <v>28.571428999999998</v>
      </c>
      <c r="G15" s="136">
        <v>16.666667</v>
      </c>
      <c r="H15" s="137">
        <v>0</v>
      </c>
      <c r="I15" s="138">
        <v>100</v>
      </c>
      <c r="J15" s="136">
        <v>16.666667</v>
      </c>
      <c r="K15" s="137">
        <v>0</v>
      </c>
      <c r="L15" s="137">
        <v>40</v>
      </c>
      <c r="M15" s="138">
        <v>0</v>
      </c>
      <c r="N15" s="136">
        <v>10.389610000000001</v>
      </c>
      <c r="O15" s="137">
        <v>16</v>
      </c>
      <c r="P15" s="138">
        <v>7.6923080000000006</v>
      </c>
      <c r="Q15" s="136">
        <v>12.820513</v>
      </c>
      <c r="R15" s="137">
        <v>16</v>
      </c>
      <c r="S15" s="138">
        <v>7.1428569999999993</v>
      </c>
      <c r="T15" s="136">
        <v>3.225806</v>
      </c>
      <c r="U15" s="137">
        <v>0</v>
      </c>
      <c r="V15" s="138">
        <v>5</v>
      </c>
      <c r="W15" s="136">
        <v>10</v>
      </c>
      <c r="X15" s="137">
        <v>16.666667</v>
      </c>
      <c r="Y15" s="138">
        <v>0</v>
      </c>
      <c r="Z15" s="139">
        <v>0</v>
      </c>
      <c r="AA15" s="136">
        <v>5.5555559999999993</v>
      </c>
      <c r="AB15" s="137">
        <v>9.0909089999999999</v>
      </c>
      <c r="AC15" s="138">
        <v>0</v>
      </c>
      <c r="AD15" s="136">
        <v>2.1739129999999998</v>
      </c>
      <c r="AE15" s="137">
        <v>4.7619050000000005</v>
      </c>
      <c r="AF15" s="138">
        <v>0</v>
      </c>
      <c r="AG15" s="136">
        <v>5.7971010000000005</v>
      </c>
      <c r="AH15" s="137">
        <v>33.333332999999996</v>
      </c>
      <c r="AI15" s="138">
        <v>3.1746030000000003</v>
      </c>
      <c r="AJ15" s="136">
        <v>0</v>
      </c>
      <c r="AK15" s="137">
        <v>0</v>
      </c>
      <c r="AL15" s="138">
        <v>0</v>
      </c>
      <c r="AM15" s="136">
        <v>0</v>
      </c>
      <c r="AN15" s="137">
        <v>0</v>
      </c>
      <c r="AO15" s="138">
        <v>0</v>
      </c>
      <c r="AP15" s="139">
        <v>0</v>
      </c>
      <c r="AQ15" s="139">
        <v>5.2631579999999998</v>
      </c>
      <c r="AR15" s="136">
        <v>12.5</v>
      </c>
      <c r="AS15" s="137">
        <v>50</v>
      </c>
      <c r="AT15" s="138">
        <v>0</v>
      </c>
      <c r="AU15" s="139">
        <v>0</v>
      </c>
    </row>
    <row r="16" spans="1:96" s="56" customFormat="1" ht="14" x14ac:dyDescent="0.3">
      <c r="A16" s="56" t="s">
        <v>1800</v>
      </c>
      <c r="B16" s="103" t="s">
        <v>1801</v>
      </c>
      <c r="C16" s="136">
        <v>0</v>
      </c>
      <c r="D16" s="137">
        <v>0</v>
      </c>
      <c r="E16" s="138">
        <v>0</v>
      </c>
      <c r="F16" s="139">
        <v>0</v>
      </c>
      <c r="G16" s="136">
        <v>0</v>
      </c>
      <c r="H16" s="137">
        <v>0</v>
      </c>
      <c r="I16" s="138">
        <v>0</v>
      </c>
      <c r="J16" s="136">
        <v>0</v>
      </c>
      <c r="K16" s="137">
        <v>0</v>
      </c>
      <c r="L16" s="137">
        <v>0</v>
      </c>
      <c r="M16" s="138">
        <v>0</v>
      </c>
      <c r="N16" s="136">
        <v>0</v>
      </c>
      <c r="O16" s="137">
        <v>0</v>
      </c>
      <c r="P16" s="138">
        <v>0</v>
      </c>
      <c r="Q16" s="136">
        <v>0</v>
      </c>
      <c r="R16" s="137">
        <v>0</v>
      </c>
      <c r="S16" s="138">
        <v>0</v>
      </c>
      <c r="T16" s="136">
        <v>0</v>
      </c>
      <c r="U16" s="137">
        <v>0</v>
      </c>
      <c r="V16" s="138">
        <v>0</v>
      </c>
      <c r="W16" s="136">
        <v>0</v>
      </c>
      <c r="X16" s="137">
        <v>0</v>
      </c>
      <c r="Y16" s="138">
        <v>0</v>
      </c>
      <c r="Z16" s="139">
        <v>0</v>
      </c>
      <c r="AA16" s="136">
        <v>0</v>
      </c>
      <c r="AB16" s="137">
        <v>0</v>
      </c>
      <c r="AC16" s="138">
        <v>0</v>
      </c>
      <c r="AD16" s="136">
        <v>0</v>
      </c>
      <c r="AE16" s="137">
        <v>0</v>
      </c>
      <c r="AF16" s="138">
        <v>0</v>
      </c>
      <c r="AG16" s="136">
        <v>0</v>
      </c>
      <c r="AH16" s="137">
        <v>0</v>
      </c>
      <c r="AI16" s="138">
        <v>0</v>
      </c>
      <c r="AJ16" s="136">
        <v>0</v>
      </c>
      <c r="AK16" s="137">
        <v>0</v>
      </c>
      <c r="AL16" s="138">
        <v>0</v>
      </c>
      <c r="AM16" s="136">
        <v>0</v>
      </c>
      <c r="AN16" s="137">
        <v>0</v>
      </c>
      <c r="AO16" s="138">
        <v>0</v>
      </c>
      <c r="AP16" s="139">
        <v>0</v>
      </c>
      <c r="AQ16" s="139">
        <v>0</v>
      </c>
      <c r="AR16" s="136">
        <v>0</v>
      </c>
      <c r="AS16" s="137">
        <v>0</v>
      </c>
      <c r="AT16" s="138">
        <v>0</v>
      </c>
      <c r="AU16" s="139">
        <v>0</v>
      </c>
    </row>
    <row r="17" spans="1:47" s="56" customFormat="1" ht="14" x14ac:dyDescent="0.3">
      <c r="A17" s="56" t="s">
        <v>222</v>
      </c>
      <c r="B17" s="103" t="s">
        <v>223</v>
      </c>
      <c r="C17" s="136">
        <v>0</v>
      </c>
      <c r="D17" s="137">
        <v>0</v>
      </c>
      <c r="E17" s="138">
        <v>0</v>
      </c>
      <c r="F17" s="139">
        <v>0</v>
      </c>
      <c r="G17" s="136">
        <v>0</v>
      </c>
      <c r="H17" s="137">
        <v>0</v>
      </c>
      <c r="I17" s="138">
        <v>0</v>
      </c>
      <c r="J17" s="136">
        <v>0</v>
      </c>
      <c r="K17" s="137">
        <v>0</v>
      </c>
      <c r="L17" s="137">
        <v>0</v>
      </c>
      <c r="M17" s="138">
        <v>0</v>
      </c>
      <c r="N17" s="136">
        <v>1.2987013000000001</v>
      </c>
      <c r="O17" s="137">
        <v>4</v>
      </c>
      <c r="P17" s="138">
        <v>0</v>
      </c>
      <c r="Q17" s="136">
        <v>0</v>
      </c>
      <c r="R17" s="137">
        <v>0</v>
      </c>
      <c r="S17" s="138">
        <v>0</v>
      </c>
      <c r="T17" s="136">
        <v>0</v>
      </c>
      <c r="U17" s="137">
        <v>0</v>
      </c>
      <c r="V17" s="138">
        <v>0</v>
      </c>
      <c r="W17" s="136">
        <v>0</v>
      </c>
      <c r="X17" s="137">
        <v>0</v>
      </c>
      <c r="Y17" s="138">
        <v>0</v>
      </c>
      <c r="Z17" s="139">
        <v>8.6956521999999996</v>
      </c>
      <c r="AA17" s="136">
        <v>0</v>
      </c>
      <c r="AB17" s="137">
        <v>0</v>
      </c>
      <c r="AC17" s="138">
        <v>0</v>
      </c>
      <c r="AD17" s="136">
        <v>2.1739129999999998</v>
      </c>
      <c r="AE17" s="137">
        <v>0</v>
      </c>
      <c r="AF17" s="138">
        <v>4</v>
      </c>
      <c r="AG17" s="136">
        <v>0</v>
      </c>
      <c r="AH17" s="137">
        <v>0</v>
      </c>
      <c r="AI17" s="138">
        <v>0</v>
      </c>
      <c r="AJ17" s="136">
        <v>0</v>
      </c>
      <c r="AK17" s="137">
        <v>0</v>
      </c>
      <c r="AL17" s="138">
        <v>0</v>
      </c>
      <c r="AM17" s="136">
        <v>0</v>
      </c>
      <c r="AN17" s="137">
        <v>0</v>
      </c>
      <c r="AO17" s="138">
        <v>0</v>
      </c>
      <c r="AP17" s="139">
        <v>6.6666666999999995</v>
      </c>
      <c r="AQ17" s="139">
        <v>0</v>
      </c>
      <c r="AR17" s="136">
        <v>0</v>
      </c>
      <c r="AS17" s="137">
        <v>0</v>
      </c>
      <c r="AT17" s="138">
        <v>0</v>
      </c>
      <c r="AU17" s="139">
        <v>0</v>
      </c>
    </row>
    <row r="18" spans="1:47" s="56" customFormat="1" ht="14" x14ac:dyDescent="0.3">
      <c r="A18" s="56" t="s">
        <v>1802</v>
      </c>
      <c r="B18" s="102" t="s">
        <v>136</v>
      </c>
      <c r="C18" s="136">
        <v>0</v>
      </c>
      <c r="D18" s="137">
        <v>0</v>
      </c>
      <c r="E18" s="138">
        <v>0</v>
      </c>
      <c r="F18" s="139">
        <v>0</v>
      </c>
      <c r="G18" s="136">
        <v>0</v>
      </c>
      <c r="H18" s="137">
        <v>0</v>
      </c>
      <c r="I18" s="138">
        <v>0</v>
      </c>
      <c r="J18" s="136">
        <v>0</v>
      </c>
      <c r="K18" s="137">
        <v>0</v>
      </c>
      <c r="L18" s="137">
        <v>0</v>
      </c>
      <c r="M18" s="138">
        <v>0</v>
      </c>
      <c r="N18" s="136">
        <v>0</v>
      </c>
      <c r="O18" s="137">
        <v>0</v>
      </c>
      <c r="P18" s="138">
        <v>0</v>
      </c>
      <c r="Q18" s="136">
        <v>5.1282050000000003</v>
      </c>
      <c r="R18" s="137">
        <v>4</v>
      </c>
      <c r="S18" s="138">
        <v>7.1428569999999993</v>
      </c>
      <c r="T18" s="136">
        <v>6.451613</v>
      </c>
      <c r="U18" s="137">
        <v>18.181818</v>
      </c>
      <c r="V18" s="138">
        <v>0</v>
      </c>
      <c r="W18" s="136">
        <v>3.3333330000000001</v>
      </c>
      <c r="X18" s="137">
        <v>5.5555559999999993</v>
      </c>
      <c r="Y18" s="138">
        <v>0</v>
      </c>
      <c r="Z18" s="139">
        <v>8.695651999999999</v>
      </c>
      <c r="AA18" s="136">
        <v>16.666667</v>
      </c>
      <c r="AB18" s="137">
        <v>9.0909089999999999</v>
      </c>
      <c r="AC18" s="138">
        <v>28.571428999999998</v>
      </c>
      <c r="AD18" s="136">
        <v>17.391303999999998</v>
      </c>
      <c r="AE18" s="137">
        <v>4.7619050000000005</v>
      </c>
      <c r="AF18" s="138">
        <v>28.000000000000004</v>
      </c>
      <c r="AG18" s="136">
        <v>0</v>
      </c>
      <c r="AH18" s="137">
        <v>0</v>
      </c>
      <c r="AI18" s="138">
        <v>0</v>
      </c>
      <c r="AJ18" s="136">
        <v>0</v>
      </c>
      <c r="AK18" s="137">
        <v>0</v>
      </c>
      <c r="AL18" s="138">
        <v>0</v>
      </c>
      <c r="AM18" s="136">
        <v>6.25</v>
      </c>
      <c r="AN18" s="137">
        <v>7.1428569999999993</v>
      </c>
      <c r="AO18" s="138">
        <v>0</v>
      </c>
      <c r="AP18" s="139">
        <v>13.333333</v>
      </c>
      <c r="AQ18" s="139">
        <v>10.526316</v>
      </c>
      <c r="AR18" s="136">
        <v>0</v>
      </c>
      <c r="AS18" s="137">
        <v>0</v>
      </c>
      <c r="AT18" s="138">
        <v>0</v>
      </c>
      <c r="AU18" s="139">
        <v>0</v>
      </c>
    </row>
    <row r="19" spans="1:47" s="125" customFormat="1" ht="14" x14ac:dyDescent="0.3">
      <c r="A19" s="81" t="s">
        <v>1806</v>
      </c>
      <c r="B19" s="120"/>
      <c r="C19" s="121"/>
      <c r="D19" s="122"/>
      <c r="E19" s="123"/>
      <c r="F19" s="124"/>
      <c r="G19" s="121"/>
      <c r="H19" s="122"/>
      <c r="I19" s="123"/>
      <c r="J19" s="121"/>
      <c r="K19" s="122"/>
      <c r="L19" s="122"/>
      <c r="M19" s="123"/>
      <c r="N19" s="121"/>
      <c r="O19" s="122"/>
      <c r="P19" s="123"/>
      <c r="Q19" s="121"/>
      <c r="R19" s="122"/>
      <c r="S19" s="123"/>
      <c r="T19" s="121"/>
      <c r="U19" s="122"/>
      <c r="V19" s="123"/>
      <c r="W19" s="121"/>
      <c r="X19" s="122"/>
      <c r="Y19" s="123"/>
      <c r="Z19" s="124"/>
      <c r="AA19" s="121"/>
      <c r="AB19" s="122"/>
      <c r="AC19" s="123"/>
      <c r="AD19" s="121"/>
      <c r="AE19" s="122"/>
      <c r="AF19" s="123"/>
      <c r="AG19" s="121"/>
      <c r="AH19" s="122"/>
      <c r="AI19" s="123"/>
      <c r="AJ19" s="121"/>
      <c r="AK19" s="122"/>
      <c r="AL19" s="123"/>
      <c r="AM19" s="121"/>
      <c r="AN19" s="122"/>
      <c r="AO19" s="123"/>
      <c r="AP19" s="124"/>
      <c r="AQ19" s="124"/>
      <c r="AR19" s="121"/>
      <c r="AS19" s="122"/>
      <c r="AT19" s="123"/>
      <c r="AU19" s="124"/>
    </row>
    <row r="20" spans="1:47" s="56" customFormat="1" ht="14" x14ac:dyDescent="0.3">
      <c r="C20" s="136">
        <v>32.711054599999997</v>
      </c>
      <c r="D20" s="137">
        <v>31.736526900000001</v>
      </c>
      <c r="E20" s="138">
        <v>71.25</v>
      </c>
      <c r="F20" s="139">
        <v>23.809523799999997</v>
      </c>
      <c r="G20" s="136">
        <v>7.0826176000000007</v>
      </c>
      <c r="H20" s="137">
        <v>7.0967742000000005</v>
      </c>
      <c r="I20" s="138">
        <v>2.8301887000000003</v>
      </c>
      <c r="J20" s="136">
        <v>7.543873500000001</v>
      </c>
      <c r="K20" s="137">
        <v>8.6419753000000004</v>
      </c>
      <c r="L20" s="137">
        <v>10.769230800000001</v>
      </c>
      <c r="M20" s="138">
        <v>2.3529412000000001</v>
      </c>
      <c r="N20" s="136">
        <v>44.060122700000001</v>
      </c>
      <c r="O20" s="137">
        <v>35.074626899999998</v>
      </c>
      <c r="P20" s="138">
        <v>54.494381999999995</v>
      </c>
      <c r="Q20" s="136">
        <v>32.177184099999998</v>
      </c>
      <c r="R20" s="137">
        <v>32.596685100000002</v>
      </c>
      <c r="S20" s="138">
        <v>27.551020399999999</v>
      </c>
      <c r="T20" s="136">
        <v>18.952682800000002</v>
      </c>
      <c r="U20" s="137">
        <v>18.269230799999999</v>
      </c>
      <c r="V20" s="138">
        <v>42.045454499999998</v>
      </c>
      <c r="W20" s="136">
        <v>33.187066799999997</v>
      </c>
      <c r="X20" s="137">
        <v>36.220472399999998</v>
      </c>
      <c r="Y20" s="138">
        <v>24.528301899999999</v>
      </c>
      <c r="Z20" s="139">
        <v>32.9479769</v>
      </c>
      <c r="AA20" s="136">
        <v>18.964682400000001</v>
      </c>
      <c r="AB20" s="137">
        <v>19.327731100000001</v>
      </c>
      <c r="AC20" s="138">
        <v>12.598425199999999</v>
      </c>
      <c r="AD20" s="136">
        <v>37.3459346</v>
      </c>
      <c r="AE20" s="137">
        <v>29.508196699999999</v>
      </c>
      <c r="AF20" s="138">
        <v>50</v>
      </c>
      <c r="AG20" s="136">
        <v>13.833172599999999</v>
      </c>
      <c r="AH20" s="137">
        <v>12.371134</v>
      </c>
      <c r="AI20" s="138">
        <v>48.708487099999999</v>
      </c>
      <c r="AJ20" s="136">
        <v>7.5435878999999995</v>
      </c>
      <c r="AK20" s="137">
        <v>7.5862069000000005</v>
      </c>
      <c r="AL20" s="138">
        <v>1.0989011</v>
      </c>
      <c r="AM20" s="136">
        <v>24.394940099999999</v>
      </c>
      <c r="AN20" s="137">
        <v>25</v>
      </c>
      <c r="AO20" s="138">
        <v>6.4516129000000006</v>
      </c>
      <c r="AP20" s="139">
        <v>27.230046899999998</v>
      </c>
      <c r="AQ20" s="139">
        <v>64.150943400000003</v>
      </c>
      <c r="AR20" s="136">
        <v>10.0236862</v>
      </c>
      <c r="AS20" s="137">
        <v>9.6153846000000005</v>
      </c>
      <c r="AT20" s="138">
        <v>63.888888899999998</v>
      </c>
      <c r="AU20" s="139">
        <v>13.076923100000002</v>
      </c>
    </row>
  </sheetData>
  <mergeCells count="13">
    <mergeCell ref="C1:E1"/>
    <mergeCell ref="AA1:AC1"/>
    <mergeCell ref="W1:Y1"/>
    <mergeCell ref="Q1:S1"/>
    <mergeCell ref="T1:V1"/>
    <mergeCell ref="G1:I1"/>
    <mergeCell ref="J1:M1"/>
    <mergeCell ref="N1:P1"/>
    <mergeCell ref="AR1:AT1"/>
    <mergeCell ref="AJ1:AL1"/>
    <mergeCell ref="AM1:AO1"/>
    <mergeCell ref="AD1:AF1"/>
    <mergeCell ref="AG1:AI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6CA47-B2CC-4369-AC62-28DDDF223488}">
  <dimension ref="A1:FP88"/>
  <sheetViews>
    <sheetView topLeftCell="AF1" zoomScale="70" zoomScaleNormal="70" workbookViewId="0">
      <selection activeCell="C1" sqref="C1:AU1"/>
    </sheetView>
  </sheetViews>
  <sheetFormatPr defaultColWidth="0" defaultRowHeight="14.5" zeroHeight="1" x14ac:dyDescent="0.35"/>
  <cols>
    <col min="1" max="1" width="83.26953125" customWidth="1"/>
    <col min="2" max="2" width="34.7265625" customWidth="1"/>
    <col min="3" max="47" width="15.7265625" customWidth="1"/>
    <col min="48" max="172" width="0" hidden="1" customWidth="1"/>
    <col min="173" max="16384" width="15.7265625" hidden="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49" customFormat="1" ht="14" x14ac:dyDescent="0.35">
      <c r="A3" s="38" t="s">
        <v>1807</v>
      </c>
      <c r="B3" s="38" t="s">
        <v>1807</v>
      </c>
      <c r="C3" s="46"/>
      <c r="D3" s="69"/>
      <c r="E3" s="47"/>
      <c r="F3" s="71"/>
      <c r="G3" s="46"/>
      <c r="H3" s="69"/>
      <c r="I3" s="47"/>
      <c r="J3" s="46"/>
      <c r="K3" s="69"/>
      <c r="L3" s="69"/>
      <c r="M3" s="47"/>
      <c r="N3" s="46"/>
      <c r="O3" s="69"/>
      <c r="P3" s="47"/>
      <c r="Q3" s="46"/>
      <c r="R3" s="69"/>
      <c r="S3" s="47"/>
      <c r="T3" s="46"/>
      <c r="U3" s="69"/>
      <c r="V3" s="47"/>
      <c r="W3" s="46"/>
      <c r="X3" s="69"/>
      <c r="Y3" s="47"/>
      <c r="Z3" s="71"/>
      <c r="AA3" s="46"/>
      <c r="AB3" s="69"/>
      <c r="AC3" s="47"/>
      <c r="AD3" s="46"/>
      <c r="AE3" s="69"/>
      <c r="AF3" s="47"/>
      <c r="AG3" s="46"/>
      <c r="AH3" s="69"/>
      <c r="AI3" s="47"/>
      <c r="AJ3" s="46"/>
      <c r="AK3" s="69"/>
      <c r="AL3" s="47"/>
      <c r="AM3" s="46"/>
      <c r="AN3" s="69"/>
      <c r="AO3" s="47"/>
      <c r="AP3" s="71"/>
      <c r="AQ3" s="71"/>
      <c r="AR3" s="46"/>
      <c r="AS3" s="69"/>
      <c r="AT3" s="47"/>
      <c r="AU3" s="71"/>
    </row>
    <row r="4" spans="1:47" s="61" customFormat="1" ht="14" x14ac:dyDescent="0.35">
      <c r="A4" s="41" t="s">
        <v>60</v>
      </c>
      <c r="B4" s="41" t="s">
        <v>60</v>
      </c>
      <c r="C4" s="73">
        <v>3.17</v>
      </c>
      <c r="D4" s="61">
        <v>3.18</v>
      </c>
      <c r="E4" s="62">
        <v>2.89</v>
      </c>
      <c r="F4" s="74">
        <v>3.04</v>
      </c>
      <c r="G4" s="73">
        <v>3.38</v>
      </c>
      <c r="H4" s="61">
        <v>3.38</v>
      </c>
      <c r="I4" s="62">
        <v>3.71</v>
      </c>
      <c r="J4" s="73">
        <v>2.4900000000000002</v>
      </c>
      <c r="K4" s="61">
        <v>2.5099999999999998</v>
      </c>
      <c r="L4" s="61">
        <v>1.76</v>
      </c>
      <c r="M4" s="62">
        <v>2.38</v>
      </c>
      <c r="N4" s="73">
        <v>2.78</v>
      </c>
      <c r="O4" s="61">
        <v>2.76</v>
      </c>
      <c r="P4" s="62">
        <v>2.82</v>
      </c>
      <c r="Q4" s="73">
        <v>4.1100000000000003</v>
      </c>
      <c r="R4" s="41">
        <v>4.1500000000000004</v>
      </c>
      <c r="S4" s="62">
        <v>3.69</v>
      </c>
      <c r="T4" s="73">
        <v>3.23</v>
      </c>
      <c r="U4" s="61">
        <v>3.24</v>
      </c>
      <c r="V4" s="62">
        <v>2.86</v>
      </c>
      <c r="W4" s="73">
        <v>3.97</v>
      </c>
      <c r="X4" s="61">
        <v>4.32</v>
      </c>
      <c r="Y4" s="62">
        <v>3.17</v>
      </c>
      <c r="Z4" s="74">
        <v>2.96</v>
      </c>
      <c r="AA4" s="73">
        <v>3</v>
      </c>
      <c r="AB4" s="61">
        <v>3.01</v>
      </c>
      <c r="AC4" s="62">
        <v>2.98</v>
      </c>
      <c r="AD4" s="73">
        <v>2.88</v>
      </c>
      <c r="AE4" s="61">
        <v>2.98</v>
      </c>
      <c r="AF4" s="62">
        <v>2.7</v>
      </c>
      <c r="AG4" s="73">
        <v>2.25</v>
      </c>
      <c r="AH4" s="61">
        <v>2.25</v>
      </c>
      <c r="AI4" s="62">
        <v>2.31</v>
      </c>
      <c r="AJ4" s="73">
        <v>3.16</v>
      </c>
      <c r="AK4" s="61">
        <v>3.16</v>
      </c>
      <c r="AL4" s="62">
        <v>2.74</v>
      </c>
      <c r="AM4" s="73">
        <v>3.28</v>
      </c>
      <c r="AN4" s="61">
        <v>3.29</v>
      </c>
      <c r="AO4" s="62">
        <v>2.89</v>
      </c>
      <c r="AP4" s="74">
        <v>2.14</v>
      </c>
      <c r="AQ4" s="74">
        <v>2.06</v>
      </c>
      <c r="AR4" s="73">
        <v>2.37</v>
      </c>
      <c r="AS4" s="61">
        <v>2.37</v>
      </c>
      <c r="AT4" s="62">
        <v>1.98</v>
      </c>
      <c r="AU4" s="79" t="s">
        <v>269</v>
      </c>
    </row>
    <row r="5" spans="1:47" s="49" customFormat="1" ht="14" x14ac:dyDescent="0.35">
      <c r="A5" s="38" t="s">
        <v>1808</v>
      </c>
      <c r="B5" s="38" t="s">
        <v>1808</v>
      </c>
      <c r="C5" s="46"/>
      <c r="D5" s="69"/>
      <c r="E5" s="47"/>
      <c r="F5" s="71"/>
      <c r="G5" s="46"/>
      <c r="H5" s="69"/>
      <c r="I5" s="47"/>
      <c r="J5" s="46"/>
      <c r="K5" s="69"/>
      <c r="L5" s="69"/>
      <c r="M5" s="47"/>
      <c r="N5" s="46"/>
      <c r="O5" s="69"/>
      <c r="P5" s="47"/>
      <c r="Q5" s="46"/>
      <c r="R5" s="69"/>
      <c r="S5" s="47"/>
      <c r="T5" s="46"/>
      <c r="U5" s="69"/>
      <c r="V5" s="47"/>
      <c r="W5" s="46"/>
      <c r="X5" s="69"/>
      <c r="Y5" s="47"/>
      <c r="Z5" s="71"/>
      <c r="AA5" s="46"/>
      <c r="AB5" s="69"/>
      <c r="AC5" s="47"/>
      <c r="AD5" s="46"/>
      <c r="AE5" s="69"/>
      <c r="AF5" s="47"/>
      <c r="AG5" s="46"/>
      <c r="AH5" s="69"/>
      <c r="AI5" s="47"/>
      <c r="AJ5" s="46"/>
      <c r="AK5" s="69"/>
      <c r="AL5" s="47"/>
      <c r="AM5" s="46"/>
      <c r="AN5" s="69"/>
      <c r="AO5" s="47"/>
      <c r="AP5" s="71"/>
      <c r="AQ5" s="71"/>
      <c r="AR5" s="46"/>
      <c r="AS5" s="69"/>
      <c r="AT5" s="47"/>
      <c r="AU5" s="71"/>
    </row>
    <row r="6" spans="1:47" s="43" customFormat="1" ht="14" x14ac:dyDescent="0.35">
      <c r="A6" s="41" t="s">
        <v>60</v>
      </c>
      <c r="B6" s="41" t="s">
        <v>60</v>
      </c>
      <c r="C6" s="73">
        <v>36.159999999999997</v>
      </c>
      <c r="D6" s="61">
        <v>36.090000000000003</v>
      </c>
      <c r="E6" s="62">
        <v>38.619999999999997</v>
      </c>
      <c r="F6" s="74">
        <v>31.18</v>
      </c>
      <c r="G6" s="73">
        <v>34.479999999999997</v>
      </c>
      <c r="H6" s="61">
        <v>34.479999999999997</v>
      </c>
      <c r="I6" s="62">
        <v>36.29</v>
      </c>
      <c r="J6" s="73">
        <v>31.72</v>
      </c>
      <c r="K6" s="61">
        <v>31.28</v>
      </c>
      <c r="L6" s="61">
        <v>29.92</v>
      </c>
      <c r="M6" s="62">
        <v>33.65</v>
      </c>
      <c r="N6" s="73">
        <v>31.43</v>
      </c>
      <c r="O6" s="61">
        <v>30.84</v>
      </c>
      <c r="P6" s="95">
        <v>32.25</v>
      </c>
      <c r="Q6" s="73">
        <v>33.47</v>
      </c>
      <c r="R6" s="61">
        <v>33.33</v>
      </c>
      <c r="S6" s="62">
        <v>35.1</v>
      </c>
      <c r="T6" s="73">
        <v>33.25</v>
      </c>
      <c r="U6" s="61">
        <v>33.25</v>
      </c>
      <c r="V6" s="62">
        <v>33.29</v>
      </c>
      <c r="W6" s="73">
        <v>31.48</v>
      </c>
      <c r="X6" s="61">
        <v>31.49</v>
      </c>
      <c r="Y6" s="62">
        <v>31.45</v>
      </c>
      <c r="Z6" s="74">
        <v>33.700000000000003</v>
      </c>
      <c r="AA6" s="73">
        <v>31.43</v>
      </c>
      <c r="AB6" s="61">
        <v>31.39</v>
      </c>
      <c r="AC6" s="62">
        <v>32.1</v>
      </c>
      <c r="AD6" s="73">
        <v>33.14</v>
      </c>
      <c r="AE6" s="61">
        <v>32.409999999999997</v>
      </c>
      <c r="AF6" s="62">
        <v>34.549999999999997</v>
      </c>
      <c r="AG6" s="73">
        <v>33.53</v>
      </c>
      <c r="AH6" s="61">
        <v>33.56</v>
      </c>
      <c r="AI6" s="62">
        <v>32.71</v>
      </c>
      <c r="AJ6" s="73">
        <v>32.700000000000003</v>
      </c>
      <c r="AK6" s="61">
        <v>32.67</v>
      </c>
      <c r="AL6" s="62">
        <v>36.78</v>
      </c>
      <c r="AM6" s="73">
        <v>32.950000000000003</v>
      </c>
      <c r="AN6" s="61">
        <v>32.85</v>
      </c>
      <c r="AO6" s="62">
        <v>35.659999999999997</v>
      </c>
      <c r="AP6" s="74">
        <v>35.26</v>
      </c>
      <c r="AQ6" s="74">
        <v>34.08</v>
      </c>
      <c r="AR6" s="73">
        <v>36.270000000000003</v>
      </c>
      <c r="AS6" s="61">
        <v>36.28</v>
      </c>
      <c r="AT6" s="62">
        <v>33.96</v>
      </c>
      <c r="AU6" s="79" t="s">
        <v>269</v>
      </c>
    </row>
    <row r="7" spans="1:47" s="49" customFormat="1" ht="14" x14ac:dyDescent="0.35">
      <c r="A7" s="38" t="s">
        <v>1809</v>
      </c>
      <c r="B7" s="38" t="s">
        <v>1810</v>
      </c>
      <c r="C7" s="46"/>
      <c r="D7" s="69"/>
      <c r="E7" s="47"/>
      <c r="F7" s="71"/>
      <c r="G7" s="46"/>
      <c r="H7" s="69"/>
      <c r="I7" s="47"/>
      <c r="J7" s="46"/>
      <c r="K7" s="69"/>
      <c r="L7" s="69"/>
      <c r="M7" s="47"/>
      <c r="N7" s="46"/>
      <c r="O7" s="69"/>
      <c r="P7" s="47"/>
      <c r="Q7" s="46"/>
      <c r="R7" s="69"/>
      <c r="S7" s="47"/>
      <c r="T7" s="46"/>
      <c r="U7" s="69"/>
      <c r="V7" s="47"/>
      <c r="W7" s="46"/>
      <c r="X7" s="69"/>
      <c r="Y7" s="47"/>
      <c r="Z7" s="71"/>
      <c r="AA7" s="46"/>
      <c r="AB7" s="69"/>
      <c r="AC7" s="47"/>
      <c r="AD7" s="46"/>
      <c r="AE7" s="69"/>
      <c r="AF7" s="47"/>
      <c r="AG7" s="46"/>
      <c r="AH7" s="69"/>
      <c r="AI7" s="47"/>
      <c r="AJ7" s="46"/>
      <c r="AK7" s="69"/>
      <c r="AL7" s="47"/>
      <c r="AM7" s="46"/>
      <c r="AN7" s="69"/>
      <c r="AO7" s="47"/>
      <c r="AP7" s="71"/>
      <c r="AQ7" s="71"/>
      <c r="AR7" s="46"/>
      <c r="AS7" s="69"/>
      <c r="AT7" s="47"/>
      <c r="AU7" s="71"/>
    </row>
    <row r="8" spans="1:47" s="43" customFormat="1" ht="14" x14ac:dyDescent="0.35">
      <c r="A8" s="41" t="s">
        <v>90</v>
      </c>
      <c r="B8" s="41" t="s">
        <v>91</v>
      </c>
      <c r="C8" s="42">
        <v>70.900000000000006</v>
      </c>
      <c r="D8" s="43">
        <v>71</v>
      </c>
      <c r="E8" s="44">
        <v>67.02</v>
      </c>
      <c r="F8" s="45">
        <v>91.53</v>
      </c>
      <c r="G8" s="42">
        <v>79.09</v>
      </c>
      <c r="H8" s="43">
        <v>79.11</v>
      </c>
      <c r="I8" s="44">
        <v>69.09</v>
      </c>
      <c r="J8" s="42">
        <v>82.93</v>
      </c>
      <c r="K8" s="43">
        <v>83.65</v>
      </c>
      <c r="L8" s="43">
        <v>78.48</v>
      </c>
      <c r="M8" s="44">
        <v>80.37</v>
      </c>
      <c r="N8" s="42">
        <v>88.59</v>
      </c>
      <c r="O8" s="43">
        <v>90.3</v>
      </c>
      <c r="P8" s="44">
        <v>86.19</v>
      </c>
      <c r="Q8" s="42">
        <v>75.23</v>
      </c>
      <c r="R8" s="43">
        <v>75.11</v>
      </c>
      <c r="S8" s="44">
        <v>76.7</v>
      </c>
      <c r="T8" s="42">
        <v>83.7</v>
      </c>
      <c r="U8" s="43">
        <v>83.83</v>
      </c>
      <c r="V8" s="44">
        <v>79.099999999999994</v>
      </c>
      <c r="W8" s="42">
        <v>82.19</v>
      </c>
      <c r="X8" s="43">
        <v>81.48</v>
      </c>
      <c r="Y8" s="44">
        <v>83.83</v>
      </c>
      <c r="Z8" s="45">
        <v>81.13</v>
      </c>
      <c r="AA8" s="42">
        <v>90.63</v>
      </c>
      <c r="AB8" s="43">
        <v>90.86</v>
      </c>
      <c r="AC8" s="44">
        <v>86.76</v>
      </c>
      <c r="AD8" s="42">
        <v>85.37</v>
      </c>
      <c r="AE8" s="43">
        <v>82.74</v>
      </c>
      <c r="AF8" s="44">
        <v>90.45</v>
      </c>
      <c r="AG8" s="42">
        <v>75.709999999999994</v>
      </c>
      <c r="AH8" s="43">
        <v>75.739999999999995</v>
      </c>
      <c r="AI8" s="44">
        <v>74.819999999999993</v>
      </c>
      <c r="AJ8" s="42">
        <v>80.61</v>
      </c>
      <c r="AK8" s="43">
        <v>80.61</v>
      </c>
      <c r="AL8" s="44">
        <v>81.19</v>
      </c>
      <c r="AM8" s="42">
        <v>94.19</v>
      </c>
      <c r="AN8" s="43">
        <v>94.35</v>
      </c>
      <c r="AO8" s="44">
        <v>89.47</v>
      </c>
      <c r="AP8" s="45">
        <v>78.95</v>
      </c>
      <c r="AQ8" s="45">
        <v>86.84</v>
      </c>
      <c r="AR8" s="42">
        <v>85.27</v>
      </c>
      <c r="AS8" s="43">
        <v>85.31</v>
      </c>
      <c r="AT8" s="44">
        <v>73.33</v>
      </c>
      <c r="AU8" s="72" t="s">
        <v>269</v>
      </c>
    </row>
    <row r="9" spans="1:47" s="43" customFormat="1" ht="14" x14ac:dyDescent="0.35">
      <c r="A9" s="41" t="s">
        <v>88</v>
      </c>
      <c r="B9" s="41" t="s">
        <v>89</v>
      </c>
      <c r="C9" s="42">
        <v>29.1</v>
      </c>
      <c r="D9" s="43">
        <v>29</v>
      </c>
      <c r="E9" s="44">
        <v>32.979999999999997</v>
      </c>
      <c r="F9" s="45">
        <v>8.4700000000000006</v>
      </c>
      <c r="G9" s="42">
        <v>20.91</v>
      </c>
      <c r="H9" s="43">
        <v>20.89</v>
      </c>
      <c r="I9" s="44">
        <v>29.09</v>
      </c>
      <c r="J9" s="42">
        <v>16.57</v>
      </c>
      <c r="K9" s="43">
        <v>15.72</v>
      </c>
      <c r="L9" s="43">
        <v>21.52</v>
      </c>
      <c r="M9" s="44">
        <v>19.63</v>
      </c>
      <c r="N9" s="42">
        <v>11.41</v>
      </c>
      <c r="O9" s="43">
        <v>9.6999999999999993</v>
      </c>
      <c r="P9" s="44">
        <v>13.81</v>
      </c>
      <c r="Q9" s="42">
        <v>24.77</v>
      </c>
      <c r="R9" s="43">
        <v>24.89</v>
      </c>
      <c r="S9" s="44">
        <v>23.3</v>
      </c>
      <c r="T9" s="42">
        <v>16.3</v>
      </c>
      <c r="U9" s="43">
        <v>16.170000000000002</v>
      </c>
      <c r="V9" s="44">
        <v>20.9</v>
      </c>
      <c r="W9" s="42">
        <v>17.63</v>
      </c>
      <c r="X9" s="43">
        <v>18.52</v>
      </c>
      <c r="Y9" s="44">
        <v>15.57</v>
      </c>
      <c r="Z9" s="45">
        <v>18.87</v>
      </c>
      <c r="AA9" s="42">
        <v>9.3699999999999992</v>
      </c>
      <c r="AB9" s="43">
        <v>9.14</v>
      </c>
      <c r="AC9" s="44">
        <v>13.24</v>
      </c>
      <c r="AD9" s="42">
        <v>14.63</v>
      </c>
      <c r="AE9" s="43">
        <v>17.260000000000002</v>
      </c>
      <c r="AF9" s="44">
        <v>9.5500000000000007</v>
      </c>
      <c r="AG9" s="42">
        <v>23.58</v>
      </c>
      <c r="AH9" s="43">
        <v>23.53</v>
      </c>
      <c r="AI9" s="44">
        <v>25.18</v>
      </c>
      <c r="AJ9" s="42">
        <v>19.39</v>
      </c>
      <c r="AK9" s="43">
        <v>19.39</v>
      </c>
      <c r="AL9" s="44">
        <v>18.809999999999999</v>
      </c>
      <c r="AM9" s="42">
        <v>5.81</v>
      </c>
      <c r="AN9" s="43">
        <v>5.65</v>
      </c>
      <c r="AO9" s="44">
        <v>10.53</v>
      </c>
      <c r="AP9" s="45">
        <v>21.05</v>
      </c>
      <c r="AQ9" s="45">
        <v>13.16</v>
      </c>
      <c r="AR9" s="42">
        <v>13.33</v>
      </c>
      <c r="AS9" s="43">
        <v>13.29</v>
      </c>
      <c r="AT9" s="44">
        <v>26.67</v>
      </c>
      <c r="AU9" s="72" t="s">
        <v>269</v>
      </c>
    </row>
    <row r="10" spans="1:47" s="43" customFormat="1" ht="14" x14ac:dyDescent="0.35">
      <c r="A10" s="41" t="s">
        <v>94</v>
      </c>
      <c r="B10" s="41" t="s">
        <v>95</v>
      </c>
      <c r="C10" s="42">
        <v>0</v>
      </c>
      <c r="D10" s="43">
        <v>0</v>
      </c>
      <c r="E10" s="44">
        <v>0</v>
      </c>
      <c r="F10" s="45">
        <v>0</v>
      </c>
      <c r="G10" s="42">
        <v>0</v>
      </c>
      <c r="H10" s="43">
        <v>0</v>
      </c>
      <c r="I10" s="44">
        <v>1.82</v>
      </c>
      <c r="J10" s="42">
        <v>0.49</v>
      </c>
      <c r="K10" s="43">
        <v>0.63</v>
      </c>
      <c r="L10" s="43">
        <v>0</v>
      </c>
      <c r="M10" s="44">
        <v>0</v>
      </c>
      <c r="N10" s="42">
        <v>0</v>
      </c>
      <c r="O10" s="43">
        <v>0</v>
      </c>
      <c r="P10" s="44">
        <v>0</v>
      </c>
      <c r="Q10" s="42">
        <v>0</v>
      </c>
      <c r="R10" s="43">
        <v>0</v>
      </c>
      <c r="S10" s="44">
        <v>0</v>
      </c>
      <c r="T10" s="42">
        <v>0</v>
      </c>
      <c r="U10" s="43">
        <v>0</v>
      </c>
      <c r="V10" s="44">
        <v>0</v>
      </c>
      <c r="W10" s="42">
        <v>0.18</v>
      </c>
      <c r="X10" s="43">
        <v>0</v>
      </c>
      <c r="Y10" s="44">
        <v>0.6</v>
      </c>
      <c r="Z10" s="45">
        <v>0</v>
      </c>
      <c r="AA10" s="42">
        <v>0</v>
      </c>
      <c r="AB10" s="43">
        <v>0</v>
      </c>
      <c r="AC10" s="44">
        <v>0</v>
      </c>
      <c r="AD10" s="42">
        <v>0</v>
      </c>
      <c r="AE10" s="43">
        <v>0</v>
      </c>
      <c r="AF10" s="44">
        <v>0</v>
      </c>
      <c r="AG10" s="42">
        <v>0.71</v>
      </c>
      <c r="AH10" s="43">
        <v>0.74</v>
      </c>
      <c r="AI10" s="44">
        <v>0</v>
      </c>
      <c r="AJ10" s="42">
        <v>0</v>
      </c>
      <c r="AK10" s="43">
        <v>0</v>
      </c>
      <c r="AL10" s="44">
        <v>0</v>
      </c>
      <c r="AM10" s="42">
        <v>0</v>
      </c>
      <c r="AN10" s="43">
        <v>0</v>
      </c>
      <c r="AO10" s="44">
        <v>0</v>
      </c>
      <c r="AP10" s="45">
        <v>0</v>
      </c>
      <c r="AQ10" s="45">
        <v>0</v>
      </c>
      <c r="AR10" s="42">
        <v>1.39</v>
      </c>
      <c r="AS10" s="43">
        <v>1.4</v>
      </c>
      <c r="AT10" s="44">
        <v>0</v>
      </c>
      <c r="AU10" s="72" t="s">
        <v>269</v>
      </c>
    </row>
    <row r="11" spans="1:47" s="49" customFormat="1" ht="14" x14ac:dyDescent="0.35">
      <c r="A11" s="38" t="s">
        <v>1811</v>
      </c>
      <c r="B11" s="38" t="s">
        <v>1812</v>
      </c>
      <c r="C11" s="46"/>
      <c r="D11" s="69"/>
      <c r="E11" s="47"/>
      <c r="F11" s="71"/>
      <c r="G11" s="46"/>
      <c r="H11" s="69"/>
      <c r="I11" s="47"/>
      <c r="J11" s="46"/>
      <c r="K11" s="69"/>
      <c r="L11" s="69"/>
      <c r="M11" s="47"/>
      <c r="N11" s="46"/>
      <c r="O11" s="69"/>
      <c r="P11" s="47"/>
      <c r="Q11" s="46"/>
      <c r="R11" s="69"/>
      <c r="S11" s="47"/>
      <c r="T11" s="46"/>
      <c r="U11" s="69"/>
      <c r="V11" s="47"/>
      <c r="W11" s="46"/>
      <c r="X11" s="69"/>
      <c r="Y11" s="47"/>
      <c r="Z11" s="71"/>
      <c r="AA11" s="46"/>
      <c r="AB11" s="69"/>
      <c r="AC11" s="47"/>
      <c r="AD11" s="46"/>
      <c r="AE11" s="69"/>
      <c r="AF11" s="47"/>
      <c r="AG11" s="46"/>
      <c r="AH11" s="69"/>
      <c r="AI11" s="47"/>
      <c r="AJ11" s="46"/>
      <c r="AK11" s="69"/>
      <c r="AL11" s="47"/>
      <c r="AM11" s="46"/>
      <c r="AN11" s="69"/>
      <c r="AO11" s="47"/>
      <c r="AP11" s="71"/>
      <c r="AQ11" s="71"/>
      <c r="AR11" s="46"/>
      <c r="AS11" s="69"/>
      <c r="AT11" s="47"/>
      <c r="AU11" s="71"/>
    </row>
    <row r="12" spans="1:47" s="43" customFormat="1" ht="14" x14ac:dyDescent="0.35">
      <c r="A12" s="41" t="s">
        <v>88</v>
      </c>
      <c r="B12" s="41" t="s">
        <v>89</v>
      </c>
      <c r="C12" s="42">
        <v>61.07</v>
      </c>
      <c r="D12" s="43">
        <v>62.07</v>
      </c>
      <c r="E12" s="44">
        <v>25.81</v>
      </c>
      <c r="F12" s="45">
        <v>64.709999999999994</v>
      </c>
      <c r="G12" s="42">
        <v>66.06</v>
      </c>
      <c r="H12" s="43">
        <v>65.959999999999994</v>
      </c>
      <c r="I12" s="44">
        <v>94.12</v>
      </c>
      <c r="J12" s="42">
        <v>75.319999999999993</v>
      </c>
      <c r="K12" s="43">
        <v>73.08</v>
      </c>
      <c r="L12" s="43">
        <v>76.47</v>
      </c>
      <c r="M12" s="44">
        <v>81.819999999999993</v>
      </c>
      <c r="N12" s="42">
        <v>22.66</v>
      </c>
      <c r="O12" s="43">
        <v>37.5</v>
      </c>
      <c r="P12" s="44">
        <v>8</v>
      </c>
      <c r="Q12" s="42">
        <v>57.71</v>
      </c>
      <c r="R12" s="43">
        <v>56.36</v>
      </c>
      <c r="S12" s="44">
        <v>74.069999999999993</v>
      </c>
      <c r="T12" s="42">
        <v>61.6</v>
      </c>
      <c r="U12" s="43">
        <v>62.07</v>
      </c>
      <c r="V12" s="44">
        <v>48.28</v>
      </c>
      <c r="W12" s="42">
        <v>49.69</v>
      </c>
      <c r="X12" s="43">
        <v>51.61</v>
      </c>
      <c r="Y12" s="44">
        <v>44.44</v>
      </c>
      <c r="Z12" s="45">
        <v>41.46</v>
      </c>
      <c r="AA12" s="42">
        <v>60.6</v>
      </c>
      <c r="AB12" s="43">
        <v>58.82</v>
      </c>
      <c r="AC12" s="44">
        <v>81.48</v>
      </c>
      <c r="AD12" s="42">
        <v>36.93</v>
      </c>
      <c r="AE12" s="43">
        <v>40</v>
      </c>
      <c r="AF12" s="44">
        <v>27.78</v>
      </c>
      <c r="AG12" s="42">
        <v>64.28</v>
      </c>
      <c r="AH12" s="43">
        <v>65.63</v>
      </c>
      <c r="AI12" s="44">
        <v>23.94</v>
      </c>
      <c r="AJ12" s="42">
        <v>63.65</v>
      </c>
      <c r="AK12" s="43">
        <v>63.64</v>
      </c>
      <c r="AL12" s="44">
        <v>65</v>
      </c>
      <c r="AM12" s="42">
        <v>47.27</v>
      </c>
      <c r="AN12" s="43">
        <v>50</v>
      </c>
      <c r="AO12" s="44">
        <v>11.11</v>
      </c>
      <c r="AP12" s="45">
        <v>57.14</v>
      </c>
      <c r="AQ12" s="45">
        <v>53.33</v>
      </c>
      <c r="AR12" s="42">
        <v>67.97</v>
      </c>
      <c r="AS12" s="43">
        <v>68.42</v>
      </c>
      <c r="AT12" s="44">
        <v>7.69</v>
      </c>
      <c r="AU12" s="72" t="s">
        <v>269</v>
      </c>
    </row>
    <row r="13" spans="1:47" s="43" customFormat="1" ht="14" x14ac:dyDescent="0.35">
      <c r="A13" s="41" t="s">
        <v>90</v>
      </c>
      <c r="B13" s="41" t="s">
        <v>91</v>
      </c>
      <c r="C13" s="42">
        <v>37.25</v>
      </c>
      <c r="D13" s="43">
        <v>36.21</v>
      </c>
      <c r="E13" s="44">
        <v>74.19</v>
      </c>
      <c r="F13" s="45">
        <v>35.29</v>
      </c>
      <c r="G13" s="42">
        <v>31.81</v>
      </c>
      <c r="H13" s="43">
        <v>31.91</v>
      </c>
      <c r="I13" s="44">
        <v>2.94</v>
      </c>
      <c r="J13" s="42">
        <v>24.68</v>
      </c>
      <c r="K13" s="43">
        <v>26.92</v>
      </c>
      <c r="L13" s="43">
        <v>23.53</v>
      </c>
      <c r="M13" s="44">
        <v>18.18</v>
      </c>
      <c r="N13" s="42">
        <v>77.34</v>
      </c>
      <c r="O13" s="43">
        <v>62.5</v>
      </c>
      <c r="P13" s="44">
        <v>92</v>
      </c>
      <c r="Q13" s="42">
        <v>42.29</v>
      </c>
      <c r="R13" s="43">
        <v>43.64</v>
      </c>
      <c r="S13" s="44">
        <v>25.93</v>
      </c>
      <c r="T13" s="42">
        <v>38.4</v>
      </c>
      <c r="U13" s="43">
        <v>37.93</v>
      </c>
      <c r="V13" s="44">
        <v>51.72</v>
      </c>
      <c r="W13" s="42">
        <v>50.31</v>
      </c>
      <c r="X13" s="43">
        <v>48.39</v>
      </c>
      <c r="Y13" s="44">
        <v>55.56</v>
      </c>
      <c r="Z13" s="45">
        <v>58.54</v>
      </c>
      <c r="AA13" s="42">
        <v>39.4</v>
      </c>
      <c r="AB13" s="43">
        <v>41.18</v>
      </c>
      <c r="AC13" s="44">
        <v>18.52</v>
      </c>
      <c r="AD13" s="42">
        <v>63.07</v>
      </c>
      <c r="AE13" s="43">
        <v>60</v>
      </c>
      <c r="AF13" s="44">
        <v>72.22</v>
      </c>
      <c r="AG13" s="42">
        <v>35.72</v>
      </c>
      <c r="AH13" s="43">
        <v>34.380000000000003</v>
      </c>
      <c r="AI13" s="44">
        <v>76.06</v>
      </c>
      <c r="AJ13" s="42">
        <v>36.35</v>
      </c>
      <c r="AK13" s="43">
        <v>36.36</v>
      </c>
      <c r="AL13" s="44">
        <v>35</v>
      </c>
      <c r="AM13" s="42">
        <v>52.73</v>
      </c>
      <c r="AN13" s="43">
        <v>50</v>
      </c>
      <c r="AO13" s="44">
        <v>88.89</v>
      </c>
      <c r="AP13" s="45">
        <v>42.86</v>
      </c>
      <c r="AQ13" s="45">
        <v>46.67</v>
      </c>
      <c r="AR13" s="42">
        <v>32.03</v>
      </c>
      <c r="AS13" s="43">
        <v>31.58</v>
      </c>
      <c r="AT13" s="44">
        <v>92.31</v>
      </c>
      <c r="AU13" s="72" t="s">
        <v>269</v>
      </c>
    </row>
    <row r="14" spans="1:47" s="43" customFormat="1" ht="14" x14ac:dyDescent="0.35">
      <c r="A14" s="41" t="s">
        <v>94</v>
      </c>
      <c r="B14" s="41" t="s">
        <v>95</v>
      </c>
      <c r="C14" s="42">
        <v>1.68</v>
      </c>
      <c r="D14" s="43">
        <v>1.72</v>
      </c>
      <c r="E14" s="44">
        <v>0</v>
      </c>
      <c r="F14" s="45">
        <v>0</v>
      </c>
      <c r="G14" s="42">
        <v>2.13</v>
      </c>
      <c r="H14" s="43">
        <v>2.13</v>
      </c>
      <c r="I14" s="44">
        <v>2.94</v>
      </c>
      <c r="J14" s="42">
        <v>0</v>
      </c>
      <c r="K14" s="43">
        <v>0</v>
      </c>
      <c r="L14" s="43">
        <v>0</v>
      </c>
      <c r="M14" s="44">
        <v>0</v>
      </c>
      <c r="N14" s="42">
        <v>0</v>
      </c>
      <c r="O14" s="43">
        <v>0</v>
      </c>
      <c r="P14" s="44">
        <v>0</v>
      </c>
      <c r="Q14" s="42">
        <v>0</v>
      </c>
      <c r="R14" s="43">
        <v>0</v>
      </c>
      <c r="S14" s="44">
        <v>0</v>
      </c>
      <c r="T14" s="42">
        <v>0</v>
      </c>
      <c r="U14" s="43">
        <v>0</v>
      </c>
      <c r="V14" s="44">
        <v>0</v>
      </c>
      <c r="W14" s="42">
        <v>0</v>
      </c>
      <c r="X14" s="43">
        <v>0</v>
      </c>
      <c r="Y14" s="44">
        <v>0</v>
      </c>
      <c r="Z14" s="45">
        <v>0</v>
      </c>
      <c r="AA14" s="42">
        <v>0</v>
      </c>
      <c r="AB14" s="43">
        <v>0</v>
      </c>
      <c r="AC14" s="44">
        <v>0</v>
      </c>
      <c r="AD14" s="42">
        <v>0</v>
      </c>
      <c r="AE14" s="43">
        <v>0</v>
      </c>
      <c r="AF14" s="44">
        <v>0</v>
      </c>
      <c r="AG14" s="42">
        <v>0</v>
      </c>
      <c r="AH14" s="43">
        <v>0</v>
      </c>
      <c r="AI14" s="44">
        <v>0</v>
      </c>
      <c r="AJ14" s="42">
        <v>0</v>
      </c>
      <c r="AK14" s="43">
        <v>0</v>
      </c>
      <c r="AL14" s="44">
        <v>0</v>
      </c>
      <c r="AM14" s="42">
        <v>0</v>
      </c>
      <c r="AN14" s="43">
        <v>0</v>
      </c>
      <c r="AO14" s="44">
        <v>0</v>
      </c>
      <c r="AP14" s="45">
        <v>0</v>
      </c>
      <c r="AQ14" s="45">
        <v>0</v>
      </c>
      <c r="AR14" s="42">
        <v>0</v>
      </c>
      <c r="AS14" s="43">
        <v>0</v>
      </c>
      <c r="AT14" s="44">
        <v>0</v>
      </c>
      <c r="AU14" s="72" t="s">
        <v>269</v>
      </c>
    </row>
    <row r="15" spans="1:47" s="49" customFormat="1" ht="14" x14ac:dyDescent="0.35">
      <c r="A15" s="38" t="s">
        <v>1813</v>
      </c>
      <c r="B15" s="38" t="s">
        <v>1814</v>
      </c>
      <c r="C15" s="46"/>
      <c r="D15" s="69"/>
      <c r="E15" s="47"/>
      <c r="F15" s="71"/>
      <c r="G15" s="46"/>
      <c r="H15" s="69"/>
      <c r="I15" s="47"/>
      <c r="J15" s="46"/>
      <c r="K15" s="69"/>
      <c r="L15" s="69"/>
      <c r="M15" s="47"/>
      <c r="N15" s="46"/>
      <c r="O15" s="69"/>
      <c r="P15" s="47"/>
      <c r="Q15" s="46"/>
      <c r="R15" s="69"/>
      <c r="S15" s="47"/>
      <c r="T15" s="46"/>
      <c r="U15" s="69"/>
      <c r="V15" s="47"/>
      <c r="W15" s="46"/>
      <c r="X15" s="69"/>
      <c r="Y15" s="47"/>
      <c r="Z15" s="71"/>
      <c r="AA15" s="46"/>
      <c r="AB15" s="69"/>
      <c r="AC15" s="47"/>
      <c r="AD15" s="46"/>
      <c r="AE15" s="69"/>
      <c r="AF15" s="47"/>
      <c r="AG15" s="46"/>
      <c r="AH15" s="69"/>
      <c r="AI15" s="47"/>
      <c r="AJ15" s="46"/>
      <c r="AK15" s="69"/>
      <c r="AL15" s="47"/>
      <c r="AM15" s="46"/>
      <c r="AN15" s="69"/>
      <c r="AO15" s="47"/>
      <c r="AP15" s="71"/>
      <c r="AQ15" s="71"/>
      <c r="AR15" s="46"/>
      <c r="AS15" s="69"/>
      <c r="AT15" s="47"/>
      <c r="AU15" s="71"/>
    </row>
    <row r="16" spans="1:47" s="43" customFormat="1" ht="14" x14ac:dyDescent="0.35">
      <c r="A16" s="80" t="s">
        <v>1815</v>
      </c>
      <c r="B16" s="80">
        <v>1</v>
      </c>
      <c r="C16" s="42">
        <v>11.27</v>
      </c>
      <c r="D16" s="43">
        <v>11.11</v>
      </c>
      <c r="E16" s="44">
        <v>25</v>
      </c>
      <c r="F16" s="45">
        <v>18.18</v>
      </c>
      <c r="G16" s="42">
        <v>16.05</v>
      </c>
      <c r="H16" s="43">
        <v>16.13</v>
      </c>
      <c r="I16" s="44">
        <v>0</v>
      </c>
      <c r="J16" s="42">
        <v>3.81</v>
      </c>
      <c r="K16" s="43">
        <v>5.26</v>
      </c>
      <c r="L16" s="43">
        <v>7.69</v>
      </c>
      <c r="M16" s="44">
        <v>0</v>
      </c>
      <c r="N16" s="42">
        <v>8.8800000000000008</v>
      </c>
      <c r="O16" s="43">
        <v>0</v>
      </c>
      <c r="P16" s="44">
        <v>50</v>
      </c>
      <c r="Q16" s="42">
        <v>22.33</v>
      </c>
      <c r="R16" s="43">
        <v>22.58</v>
      </c>
      <c r="S16" s="44">
        <v>20</v>
      </c>
      <c r="T16" s="42">
        <v>27.99</v>
      </c>
      <c r="U16" s="43">
        <v>27.78</v>
      </c>
      <c r="V16" s="44">
        <v>35.71</v>
      </c>
      <c r="W16" s="42">
        <v>62.27</v>
      </c>
      <c r="X16" s="43">
        <v>68.75</v>
      </c>
      <c r="Y16" s="44">
        <v>41.67</v>
      </c>
      <c r="Z16" s="45">
        <v>47.06</v>
      </c>
      <c r="AA16" s="42">
        <v>28.76</v>
      </c>
      <c r="AB16" s="43">
        <v>30</v>
      </c>
      <c r="AC16" s="44">
        <v>18.18</v>
      </c>
      <c r="AD16" s="42">
        <v>55.93</v>
      </c>
      <c r="AE16" s="43">
        <v>64.290000000000006</v>
      </c>
      <c r="AF16" s="44">
        <v>20</v>
      </c>
      <c r="AG16" s="42">
        <v>14.4</v>
      </c>
      <c r="AH16" s="43">
        <v>14.29</v>
      </c>
      <c r="AI16" s="44">
        <v>23.53</v>
      </c>
      <c r="AJ16" s="42">
        <v>14.24</v>
      </c>
      <c r="AK16" s="43">
        <v>14.29</v>
      </c>
      <c r="AL16" s="44">
        <v>7.69</v>
      </c>
      <c r="AM16" s="42">
        <v>28.1</v>
      </c>
      <c r="AN16" s="43">
        <v>28.57</v>
      </c>
      <c r="AO16" s="44">
        <v>0</v>
      </c>
      <c r="AP16" s="45">
        <v>31.25</v>
      </c>
      <c r="AQ16" s="45">
        <v>0</v>
      </c>
      <c r="AR16" s="42">
        <v>7.77</v>
      </c>
      <c r="AS16" s="43">
        <v>7.69</v>
      </c>
      <c r="AT16" s="44">
        <v>100</v>
      </c>
      <c r="AU16" s="72" t="s">
        <v>269</v>
      </c>
    </row>
    <row r="17" spans="1:47" s="43" customFormat="1" ht="14" x14ac:dyDescent="0.35">
      <c r="A17" s="80" t="s">
        <v>1816</v>
      </c>
      <c r="B17" s="80">
        <v>2</v>
      </c>
      <c r="C17" s="42">
        <v>27.89</v>
      </c>
      <c r="D17" s="43">
        <v>27.78</v>
      </c>
      <c r="E17" s="44">
        <v>37.5</v>
      </c>
      <c r="F17" s="45">
        <v>9.09</v>
      </c>
      <c r="G17" s="42">
        <v>19.32</v>
      </c>
      <c r="H17" s="43">
        <v>19.350000000000001</v>
      </c>
      <c r="I17" s="44">
        <v>12.5</v>
      </c>
      <c r="J17" s="42">
        <v>33.65</v>
      </c>
      <c r="K17" s="43">
        <v>31.58</v>
      </c>
      <c r="L17" s="43">
        <v>46.15</v>
      </c>
      <c r="M17" s="44">
        <v>38.89</v>
      </c>
      <c r="N17" s="42">
        <v>91.12</v>
      </c>
      <c r="O17" s="43">
        <v>100</v>
      </c>
      <c r="P17" s="44">
        <v>50</v>
      </c>
      <c r="Q17" s="42">
        <v>34.950000000000003</v>
      </c>
      <c r="R17" s="43">
        <v>35.479999999999997</v>
      </c>
      <c r="S17" s="44">
        <v>30</v>
      </c>
      <c r="T17" s="42">
        <v>27.42</v>
      </c>
      <c r="U17" s="43">
        <v>27.78</v>
      </c>
      <c r="V17" s="44">
        <v>14.29</v>
      </c>
      <c r="W17" s="42">
        <v>13.5</v>
      </c>
      <c r="X17" s="43">
        <v>12.5</v>
      </c>
      <c r="Y17" s="44">
        <v>16.670000000000002</v>
      </c>
      <c r="Z17" s="45">
        <v>47.06</v>
      </c>
      <c r="AA17" s="42">
        <v>19.809999999999999</v>
      </c>
      <c r="AB17" s="43">
        <v>20</v>
      </c>
      <c r="AC17" s="44">
        <v>18.18</v>
      </c>
      <c r="AD17" s="42">
        <v>34.5</v>
      </c>
      <c r="AE17" s="43">
        <v>28.57</v>
      </c>
      <c r="AF17" s="44">
        <v>60</v>
      </c>
      <c r="AG17" s="42">
        <v>28.72</v>
      </c>
      <c r="AH17" s="43">
        <v>28.57</v>
      </c>
      <c r="AI17" s="44">
        <v>41.18</v>
      </c>
      <c r="AJ17" s="42">
        <v>28.59</v>
      </c>
      <c r="AK17" s="43">
        <v>28.57</v>
      </c>
      <c r="AL17" s="44">
        <v>30.77</v>
      </c>
      <c r="AM17" s="42">
        <v>15.7</v>
      </c>
      <c r="AN17" s="43">
        <v>14.29</v>
      </c>
      <c r="AO17" s="44">
        <v>100</v>
      </c>
      <c r="AP17" s="45">
        <v>18.75</v>
      </c>
      <c r="AQ17" s="45">
        <v>0</v>
      </c>
      <c r="AR17" s="42">
        <v>0</v>
      </c>
      <c r="AS17" s="43">
        <v>0</v>
      </c>
      <c r="AT17" s="44">
        <v>0</v>
      </c>
      <c r="AU17" s="72" t="s">
        <v>269</v>
      </c>
    </row>
    <row r="18" spans="1:47" s="43" customFormat="1" ht="14" x14ac:dyDescent="0.35">
      <c r="A18" s="80" t="s">
        <v>1817</v>
      </c>
      <c r="B18" s="80">
        <v>3</v>
      </c>
      <c r="C18" s="42">
        <v>30.64</v>
      </c>
      <c r="D18" s="43">
        <v>30.56</v>
      </c>
      <c r="E18" s="44">
        <v>37.5</v>
      </c>
      <c r="F18" s="45">
        <v>45.45</v>
      </c>
      <c r="G18" s="42">
        <v>28.93</v>
      </c>
      <c r="H18" s="43">
        <v>29.03</v>
      </c>
      <c r="I18" s="44">
        <v>9.3800000000000008</v>
      </c>
      <c r="J18" s="42">
        <v>42.74</v>
      </c>
      <c r="K18" s="43">
        <v>42.11</v>
      </c>
      <c r="L18" s="43">
        <v>38.46</v>
      </c>
      <c r="M18" s="44">
        <v>44.44</v>
      </c>
      <c r="N18" s="42">
        <v>0</v>
      </c>
      <c r="O18" s="43">
        <v>0</v>
      </c>
      <c r="P18" s="44">
        <v>0</v>
      </c>
      <c r="Q18" s="42">
        <v>16.989999999999998</v>
      </c>
      <c r="R18" s="43">
        <v>16.13</v>
      </c>
      <c r="S18" s="44">
        <v>25</v>
      </c>
      <c r="T18" s="42">
        <v>33.4</v>
      </c>
      <c r="U18" s="43">
        <v>33.33</v>
      </c>
      <c r="V18" s="44">
        <v>35.71</v>
      </c>
      <c r="W18" s="42">
        <v>19.48</v>
      </c>
      <c r="X18" s="43">
        <v>12.5</v>
      </c>
      <c r="Y18" s="44">
        <v>41.67</v>
      </c>
      <c r="Z18" s="45">
        <v>0</v>
      </c>
      <c r="AA18" s="42">
        <v>31.63</v>
      </c>
      <c r="AB18" s="43">
        <v>30</v>
      </c>
      <c r="AC18" s="44">
        <v>45.45</v>
      </c>
      <c r="AD18" s="42">
        <v>9.57</v>
      </c>
      <c r="AE18" s="43">
        <v>7.14</v>
      </c>
      <c r="AF18" s="44">
        <v>20</v>
      </c>
      <c r="AG18" s="42">
        <v>37.99</v>
      </c>
      <c r="AH18" s="43">
        <v>38.1</v>
      </c>
      <c r="AI18" s="44">
        <v>29.41</v>
      </c>
      <c r="AJ18" s="42">
        <v>42.93</v>
      </c>
      <c r="AK18" s="43">
        <v>42.86</v>
      </c>
      <c r="AL18" s="44">
        <v>53.85</v>
      </c>
      <c r="AM18" s="42">
        <v>56.2</v>
      </c>
      <c r="AN18" s="43">
        <v>57.14</v>
      </c>
      <c r="AO18" s="44">
        <v>0</v>
      </c>
      <c r="AP18" s="45">
        <v>21.88</v>
      </c>
      <c r="AQ18" s="45">
        <v>37.5</v>
      </c>
      <c r="AR18" s="42">
        <v>15.37</v>
      </c>
      <c r="AS18" s="43">
        <v>15.38</v>
      </c>
      <c r="AT18" s="44">
        <v>0</v>
      </c>
      <c r="AU18" s="72" t="s">
        <v>269</v>
      </c>
    </row>
    <row r="19" spans="1:47" s="43" customFormat="1" ht="14" x14ac:dyDescent="0.35">
      <c r="A19" s="80" t="s">
        <v>1818</v>
      </c>
      <c r="B19" s="80">
        <v>4</v>
      </c>
      <c r="C19" s="42">
        <v>10.98</v>
      </c>
      <c r="D19" s="43">
        <v>11.11</v>
      </c>
      <c r="E19" s="44">
        <v>0</v>
      </c>
      <c r="F19" s="45">
        <v>0</v>
      </c>
      <c r="G19" s="42">
        <v>28.97</v>
      </c>
      <c r="H19" s="43">
        <v>29.03</v>
      </c>
      <c r="I19" s="44">
        <v>15.62</v>
      </c>
      <c r="J19" s="42">
        <v>18.25</v>
      </c>
      <c r="K19" s="43">
        <v>21.05</v>
      </c>
      <c r="L19" s="43">
        <v>7.69</v>
      </c>
      <c r="M19" s="44">
        <v>11.11</v>
      </c>
      <c r="N19" s="42">
        <v>0</v>
      </c>
      <c r="O19" s="43">
        <v>0</v>
      </c>
      <c r="P19" s="44">
        <v>0</v>
      </c>
      <c r="Q19" s="42">
        <v>16.02</v>
      </c>
      <c r="R19" s="43">
        <v>16.13</v>
      </c>
      <c r="S19" s="44">
        <v>15</v>
      </c>
      <c r="T19" s="42">
        <v>5.6</v>
      </c>
      <c r="U19" s="43">
        <v>5.56</v>
      </c>
      <c r="V19" s="44">
        <v>7.14</v>
      </c>
      <c r="W19" s="42">
        <v>4.75</v>
      </c>
      <c r="X19" s="43">
        <v>6.25</v>
      </c>
      <c r="Y19" s="44">
        <v>0</v>
      </c>
      <c r="Z19" s="45">
        <v>5.88</v>
      </c>
      <c r="AA19" s="42">
        <v>19.329999999999998</v>
      </c>
      <c r="AB19" s="43">
        <v>20</v>
      </c>
      <c r="AC19" s="44">
        <v>13.64</v>
      </c>
      <c r="AD19" s="42">
        <v>0</v>
      </c>
      <c r="AE19" s="43">
        <v>0</v>
      </c>
      <c r="AF19" s="44">
        <v>0</v>
      </c>
      <c r="AG19" s="42">
        <v>18.89</v>
      </c>
      <c r="AH19" s="43">
        <v>19.05</v>
      </c>
      <c r="AI19" s="44">
        <v>5.88</v>
      </c>
      <c r="AJ19" s="42">
        <v>9.51</v>
      </c>
      <c r="AK19" s="43">
        <v>9.52</v>
      </c>
      <c r="AL19" s="44">
        <v>7.69</v>
      </c>
      <c r="AM19" s="42">
        <v>0</v>
      </c>
      <c r="AN19" s="43">
        <v>0</v>
      </c>
      <c r="AO19" s="44">
        <v>0</v>
      </c>
      <c r="AP19" s="45">
        <v>3.12</v>
      </c>
      <c r="AQ19" s="45">
        <v>62.5</v>
      </c>
      <c r="AR19" s="42">
        <v>38.43</v>
      </c>
      <c r="AS19" s="43">
        <v>38.46</v>
      </c>
      <c r="AT19" s="44">
        <v>0</v>
      </c>
      <c r="AU19" s="72" t="s">
        <v>269</v>
      </c>
    </row>
    <row r="20" spans="1:47" s="43" customFormat="1" ht="14" x14ac:dyDescent="0.35">
      <c r="A20" s="41" t="s">
        <v>1819</v>
      </c>
      <c r="B20" s="41" t="s">
        <v>1820</v>
      </c>
      <c r="C20" s="42">
        <v>19.22</v>
      </c>
      <c r="D20" s="43">
        <v>19.440000000000001</v>
      </c>
      <c r="E20" s="44">
        <v>0</v>
      </c>
      <c r="F20" s="45">
        <v>27.27</v>
      </c>
      <c r="G20" s="42">
        <v>6.73</v>
      </c>
      <c r="H20" s="43">
        <v>6.45</v>
      </c>
      <c r="I20" s="44">
        <v>62.5</v>
      </c>
      <c r="J20" s="42">
        <v>1.54</v>
      </c>
      <c r="K20" s="43">
        <v>0</v>
      </c>
      <c r="L20" s="43">
        <v>0</v>
      </c>
      <c r="M20" s="44">
        <v>5.56</v>
      </c>
      <c r="N20" s="42">
        <v>0</v>
      </c>
      <c r="O20" s="43">
        <v>0</v>
      </c>
      <c r="P20" s="44">
        <v>0</v>
      </c>
      <c r="Q20" s="42">
        <v>9.7100000000000009</v>
      </c>
      <c r="R20" s="43">
        <v>9.68</v>
      </c>
      <c r="S20" s="44">
        <v>10</v>
      </c>
      <c r="T20" s="42">
        <v>5.6</v>
      </c>
      <c r="U20" s="43">
        <v>5.56</v>
      </c>
      <c r="V20" s="44">
        <v>7.14</v>
      </c>
      <c r="W20" s="42">
        <v>0</v>
      </c>
      <c r="X20" s="43">
        <v>0</v>
      </c>
      <c r="Y20" s="44">
        <v>0</v>
      </c>
      <c r="Z20" s="45">
        <v>0</v>
      </c>
      <c r="AA20" s="42">
        <v>0.48</v>
      </c>
      <c r="AB20" s="43">
        <v>0</v>
      </c>
      <c r="AC20" s="44">
        <v>4.55</v>
      </c>
      <c r="AD20" s="42">
        <v>0</v>
      </c>
      <c r="AE20" s="43">
        <v>0</v>
      </c>
      <c r="AF20" s="44">
        <v>0</v>
      </c>
      <c r="AG20" s="42">
        <v>0</v>
      </c>
      <c r="AH20" s="43">
        <v>0</v>
      </c>
      <c r="AI20" s="44">
        <v>0</v>
      </c>
      <c r="AJ20" s="42">
        <v>4.7300000000000004</v>
      </c>
      <c r="AK20" s="43">
        <v>4.76</v>
      </c>
      <c r="AL20" s="44">
        <v>0</v>
      </c>
      <c r="AM20" s="42">
        <v>0</v>
      </c>
      <c r="AN20" s="43">
        <v>0</v>
      </c>
      <c r="AO20" s="44">
        <v>0</v>
      </c>
      <c r="AP20" s="45">
        <v>25</v>
      </c>
      <c r="AQ20" s="45">
        <v>0</v>
      </c>
      <c r="AR20" s="42">
        <v>38.43</v>
      </c>
      <c r="AS20" s="43">
        <v>38.46</v>
      </c>
      <c r="AT20" s="44">
        <v>0</v>
      </c>
      <c r="AU20" s="72" t="s">
        <v>269</v>
      </c>
    </row>
    <row r="21" spans="1:47" s="49" customFormat="1" ht="14" x14ac:dyDescent="0.35">
      <c r="A21" s="38" t="s">
        <v>1821</v>
      </c>
      <c r="B21" s="38" t="s">
        <v>1822</v>
      </c>
      <c r="C21" s="46"/>
      <c r="D21" s="69"/>
      <c r="E21" s="47"/>
      <c r="F21" s="71"/>
      <c r="G21" s="46"/>
      <c r="H21" s="69"/>
      <c r="I21" s="47"/>
      <c r="J21" s="46"/>
      <c r="K21" s="69"/>
      <c r="L21" s="69"/>
      <c r="M21" s="47"/>
      <c r="N21" s="46"/>
      <c r="O21" s="69"/>
      <c r="P21" s="47"/>
      <c r="Q21" s="46"/>
      <c r="R21" s="69"/>
      <c r="S21" s="47"/>
      <c r="T21" s="46"/>
      <c r="U21" s="69"/>
      <c r="V21" s="47"/>
      <c r="W21" s="46"/>
      <c r="X21" s="69"/>
      <c r="Y21" s="47"/>
      <c r="Z21" s="71"/>
      <c r="AA21" s="46"/>
      <c r="AB21" s="69"/>
      <c r="AC21" s="47"/>
      <c r="AD21" s="46"/>
      <c r="AE21" s="69"/>
      <c r="AF21" s="47"/>
      <c r="AG21" s="46"/>
      <c r="AH21" s="69"/>
      <c r="AI21" s="47"/>
      <c r="AJ21" s="46"/>
      <c r="AK21" s="69"/>
      <c r="AL21" s="47"/>
      <c r="AM21" s="46"/>
      <c r="AN21" s="69"/>
      <c r="AO21" s="47"/>
      <c r="AP21" s="71"/>
      <c r="AQ21" s="71"/>
      <c r="AR21" s="46"/>
      <c r="AS21" s="69"/>
      <c r="AT21" s="47"/>
      <c r="AU21" s="71"/>
    </row>
    <row r="22" spans="1:47" s="43" customFormat="1" ht="14" x14ac:dyDescent="0.35">
      <c r="A22" s="41" t="s">
        <v>88</v>
      </c>
      <c r="B22" s="41" t="s">
        <v>89</v>
      </c>
      <c r="C22" s="42">
        <v>38.729999999999997</v>
      </c>
      <c r="D22" s="43">
        <v>38.89</v>
      </c>
      <c r="E22" s="44">
        <v>25</v>
      </c>
      <c r="F22" s="45">
        <v>27.27</v>
      </c>
      <c r="G22" s="42">
        <v>51.48</v>
      </c>
      <c r="H22" s="43">
        <v>51.61</v>
      </c>
      <c r="I22" s="44">
        <v>25</v>
      </c>
      <c r="J22" s="42">
        <v>55.13</v>
      </c>
      <c r="K22" s="43">
        <v>42.11</v>
      </c>
      <c r="L22" s="43">
        <v>61.54</v>
      </c>
      <c r="M22" s="44">
        <v>88.89</v>
      </c>
      <c r="N22" s="42">
        <v>22.59</v>
      </c>
      <c r="O22" s="43">
        <v>16.670000000000002</v>
      </c>
      <c r="P22" s="44">
        <v>50</v>
      </c>
      <c r="Q22" s="42">
        <v>26.7</v>
      </c>
      <c r="R22" s="43">
        <v>25.81</v>
      </c>
      <c r="S22" s="44">
        <v>35</v>
      </c>
      <c r="T22" s="42">
        <v>49.24</v>
      </c>
      <c r="U22" s="43">
        <v>50</v>
      </c>
      <c r="V22" s="44">
        <v>21.43</v>
      </c>
      <c r="W22" s="42">
        <v>42.49</v>
      </c>
      <c r="X22" s="43">
        <v>37.5</v>
      </c>
      <c r="Y22" s="44">
        <v>58.33</v>
      </c>
      <c r="Z22" s="45">
        <v>64.709999999999994</v>
      </c>
      <c r="AA22" s="42">
        <v>51.43</v>
      </c>
      <c r="AB22" s="43">
        <v>50</v>
      </c>
      <c r="AC22" s="44">
        <v>63.64</v>
      </c>
      <c r="AD22" s="42">
        <v>15.36</v>
      </c>
      <c r="AE22" s="43">
        <v>14.29</v>
      </c>
      <c r="AF22" s="44">
        <v>20</v>
      </c>
      <c r="AG22" s="42">
        <v>23.74</v>
      </c>
      <c r="AH22" s="43">
        <v>23.81</v>
      </c>
      <c r="AI22" s="44">
        <v>17.649999999999999</v>
      </c>
      <c r="AJ22" s="42">
        <v>52.34</v>
      </c>
      <c r="AK22" s="43">
        <v>52.38</v>
      </c>
      <c r="AL22" s="44">
        <v>46.15</v>
      </c>
      <c r="AM22" s="42">
        <v>57.85</v>
      </c>
      <c r="AN22" s="43">
        <v>57.14</v>
      </c>
      <c r="AO22" s="44">
        <v>100</v>
      </c>
      <c r="AP22" s="45">
        <v>28.12</v>
      </c>
      <c r="AQ22" s="45">
        <v>50</v>
      </c>
      <c r="AR22" s="42">
        <v>76.94</v>
      </c>
      <c r="AS22" s="43">
        <v>76.92</v>
      </c>
      <c r="AT22" s="44">
        <v>100</v>
      </c>
      <c r="AU22" s="72" t="s">
        <v>269</v>
      </c>
    </row>
    <row r="23" spans="1:47" s="43" customFormat="1" ht="14" x14ac:dyDescent="0.35">
      <c r="A23" s="41" t="s">
        <v>90</v>
      </c>
      <c r="B23" s="41" t="s">
        <v>91</v>
      </c>
      <c r="C23" s="42">
        <v>61.27</v>
      </c>
      <c r="D23" s="43">
        <v>61.11</v>
      </c>
      <c r="E23" s="44">
        <v>75</v>
      </c>
      <c r="F23" s="45">
        <v>72.73</v>
      </c>
      <c r="G23" s="42">
        <v>48.5</v>
      </c>
      <c r="H23" s="43">
        <v>48.39</v>
      </c>
      <c r="I23" s="44">
        <v>71.88</v>
      </c>
      <c r="J23" s="42">
        <v>44.87</v>
      </c>
      <c r="K23" s="43">
        <v>57.89</v>
      </c>
      <c r="L23" s="43">
        <v>38.46</v>
      </c>
      <c r="M23" s="44">
        <v>11.11</v>
      </c>
      <c r="N23" s="42">
        <v>77.41</v>
      </c>
      <c r="O23" s="43">
        <v>83.33</v>
      </c>
      <c r="P23" s="44">
        <v>50</v>
      </c>
      <c r="Q23" s="42">
        <v>73.3</v>
      </c>
      <c r="R23" s="43">
        <v>74.19</v>
      </c>
      <c r="S23" s="44">
        <v>65</v>
      </c>
      <c r="T23" s="42">
        <v>50.76</v>
      </c>
      <c r="U23" s="43">
        <v>50</v>
      </c>
      <c r="V23" s="44">
        <v>78.569999999999993</v>
      </c>
      <c r="W23" s="42">
        <v>57.51</v>
      </c>
      <c r="X23" s="43">
        <v>62.5</v>
      </c>
      <c r="Y23" s="44">
        <v>41.67</v>
      </c>
      <c r="Z23" s="45">
        <v>35.29</v>
      </c>
      <c r="AA23" s="42">
        <v>48.57</v>
      </c>
      <c r="AB23" s="43">
        <v>50</v>
      </c>
      <c r="AC23" s="44">
        <v>36.36</v>
      </c>
      <c r="AD23" s="42">
        <v>78.84</v>
      </c>
      <c r="AE23" s="43">
        <v>78.569999999999993</v>
      </c>
      <c r="AF23" s="44">
        <v>80</v>
      </c>
      <c r="AG23" s="42">
        <v>76.260000000000005</v>
      </c>
      <c r="AH23" s="43">
        <v>76.19</v>
      </c>
      <c r="AI23" s="44">
        <v>82.35</v>
      </c>
      <c r="AJ23" s="42">
        <v>47.66</v>
      </c>
      <c r="AK23" s="43">
        <v>47.62</v>
      </c>
      <c r="AL23" s="44">
        <v>53.85</v>
      </c>
      <c r="AM23" s="42">
        <v>42.15</v>
      </c>
      <c r="AN23" s="43">
        <v>42.86</v>
      </c>
      <c r="AO23" s="44">
        <v>0</v>
      </c>
      <c r="AP23" s="45">
        <v>71.88</v>
      </c>
      <c r="AQ23" s="45">
        <v>50</v>
      </c>
      <c r="AR23" s="42">
        <v>23.06</v>
      </c>
      <c r="AS23" s="43">
        <v>23.08</v>
      </c>
      <c r="AT23" s="44">
        <v>0</v>
      </c>
      <c r="AU23" s="72" t="s">
        <v>269</v>
      </c>
    </row>
    <row r="24" spans="1:47" s="43" customFormat="1" ht="14" x14ac:dyDescent="0.35">
      <c r="A24" s="41" t="s">
        <v>94</v>
      </c>
      <c r="B24" s="41" t="s">
        <v>95</v>
      </c>
      <c r="C24" s="42">
        <v>0</v>
      </c>
      <c r="D24" s="43">
        <v>0</v>
      </c>
      <c r="E24" s="44">
        <v>0</v>
      </c>
      <c r="F24" s="45">
        <v>0</v>
      </c>
      <c r="G24" s="42">
        <v>0.02</v>
      </c>
      <c r="H24" s="43">
        <v>0</v>
      </c>
      <c r="I24" s="44">
        <v>3.12</v>
      </c>
      <c r="J24" s="42">
        <v>0</v>
      </c>
      <c r="K24" s="43">
        <v>0</v>
      </c>
      <c r="L24" s="43">
        <v>0</v>
      </c>
      <c r="M24" s="44">
        <v>0</v>
      </c>
      <c r="N24" s="42">
        <v>0</v>
      </c>
      <c r="O24" s="43">
        <v>0</v>
      </c>
      <c r="P24" s="44">
        <v>0</v>
      </c>
      <c r="Q24" s="42">
        <v>0</v>
      </c>
      <c r="R24" s="43">
        <v>0</v>
      </c>
      <c r="S24" s="44">
        <v>0</v>
      </c>
      <c r="T24" s="42">
        <v>0</v>
      </c>
      <c r="U24" s="43">
        <v>0</v>
      </c>
      <c r="V24" s="44">
        <v>0</v>
      </c>
      <c r="W24" s="42">
        <v>0</v>
      </c>
      <c r="X24" s="43">
        <v>0</v>
      </c>
      <c r="Y24" s="44">
        <v>0</v>
      </c>
      <c r="Z24" s="45">
        <v>0</v>
      </c>
      <c r="AA24" s="42">
        <v>0</v>
      </c>
      <c r="AB24" s="43">
        <v>0</v>
      </c>
      <c r="AC24" s="44">
        <v>0</v>
      </c>
      <c r="AD24" s="42">
        <v>5.79</v>
      </c>
      <c r="AE24" s="43">
        <v>7.14</v>
      </c>
      <c r="AF24" s="44">
        <v>0</v>
      </c>
      <c r="AG24" s="42">
        <v>0</v>
      </c>
      <c r="AH24" s="43">
        <v>0</v>
      </c>
      <c r="AI24" s="44">
        <v>0</v>
      </c>
      <c r="AJ24" s="42">
        <v>0</v>
      </c>
      <c r="AK24" s="43">
        <v>0</v>
      </c>
      <c r="AL24" s="44">
        <v>0</v>
      </c>
      <c r="AM24" s="42">
        <v>0</v>
      </c>
      <c r="AN24" s="43">
        <v>0</v>
      </c>
      <c r="AO24" s="44">
        <v>0</v>
      </c>
      <c r="AP24" s="45">
        <v>0</v>
      </c>
      <c r="AQ24" s="45">
        <v>0</v>
      </c>
      <c r="AR24" s="42">
        <v>0</v>
      </c>
      <c r="AS24" s="43">
        <v>0</v>
      </c>
      <c r="AT24" s="44">
        <v>0</v>
      </c>
      <c r="AU24" s="72" t="s">
        <v>269</v>
      </c>
    </row>
    <row r="25" spans="1:47" s="49" customFormat="1" ht="14" x14ac:dyDescent="0.35">
      <c r="A25" s="38" t="s">
        <v>1823</v>
      </c>
      <c r="B25" s="38" t="s">
        <v>1824</v>
      </c>
      <c r="C25" s="46"/>
      <c r="D25" s="69"/>
      <c r="E25" s="47"/>
      <c r="F25" s="71"/>
      <c r="G25" s="46"/>
      <c r="H25" s="69"/>
      <c r="I25" s="47"/>
      <c r="J25" s="46"/>
      <c r="K25" s="69"/>
      <c r="L25" s="69"/>
      <c r="M25" s="47"/>
      <c r="N25" s="46"/>
      <c r="O25" s="69"/>
      <c r="P25" s="47"/>
      <c r="Q25" s="46"/>
      <c r="R25" s="69"/>
      <c r="S25" s="47"/>
      <c r="T25" s="46"/>
      <c r="U25" s="69"/>
      <c r="V25" s="47"/>
      <c r="W25" s="46"/>
      <c r="X25" s="69"/>
      <c r="Y25" s="47"/>
      <c r="Z25" s="71"/>
      <c r="AA25" s="46"/>
      <c r="AB25" s="69"/>
      <c r="AC25" s="47"/>
      <c r="AD25" s="46"/>
      <c r="AE25" s="69"/>
      <c r="AF25" s="47"/>
      <c r="AG25" s="46"/>
      <c r="AH25" s="69"/>
      <c r="AI25" s="47"/>
      <c r="AJ25" s="46"/>
      <c r="AK25" s="69"/>
      <c r="AL25" s="47"/>
      <c r="AM25" s="46"/>
      <c r="AN25" s="69"/>
      <c r="AO25" s="47"/>
      <c r="AP25" s="71"/>
      <c r="AQ25" s="71"/>
      <c r="AR25" s="46"/>
      <c r="AS25" s="69"/>
      <c r="AT25" s="47"/>
      <c r="AU25" s="71"/>
    </row>
    <row r="26" spans="1:47" s="43" customFormat="1" ht="14" x14ac:dyDescent="0.35">
      <c r="A26" s="41" t="s">
        <v>88</v>
      </c>
      <c r="B26" s="41" t="s">
        <v>89</v>
      </c>
      <c r="C26" s="42">
        <v>100</v>
      </c>
      <c r="D26" s="43">
        <v>100</v>
      </c>
      <c r="E26" s="44">
        <v>100</v>
      </c>
      <c r="F26" s="45">
        <v>100</v>
      </c>
      <c r="G26" s="42">
        <v>100</v>
      </c>
      <c r="H26" s="43">
        <v>100</v>
      </c>
      <c r="I26" s="44">
        <v>100</v>
      </c>
      <c r="J26" s="42">
        <v>100</v>
      </c>
      <c r="K26" s="43">
        <v>100</v>
      </c>
      <c r="L26" s="43">
        <v>100</v>
      </c>
      <c r="M26" s="44">
        <v>100</v>
      </c>
      <c r="N26" s="42">
        <v>100</v>
      </c>
      <c r="O26" s="43">
        <v>100</v>
      </c>
      <c r="P26" s="44">
        <v>100</v>
      </c>
      <c r="Q26" s="42">
        <v>100</v>
      </c>
      <c r="R26" s="43">
        <v>100</v>
      </c>
      <c r="S26" s="44">
        <v>100</v>
      </c>
      <c r="T26" s="42">
        <v>100</v>
      </c>
      <c r="U26" s="43">
        <v>100</v>
      </c>
      <c r="V26" s="44">
        <v>100</v>
      </c>
      <c r="W26" s="42">
        <v>100</v>
      </c>
      <c r="X26" s="43">
        <v>100</v>
      </c>
      <c r="Y26" s="44">
        <v>100</v>
      </c>
      <c r="Z26" s="45">
        <v>100</v>
      </c>
      <c r="AA26" s="42">
        <v>100</v>
      </c>
      <c r="AB26" s="43">
        <v>100</v>
      </c>
      <c r="AC26" s="44">
        <v>100</v>
      </c>
      <c r="AD26" s="42">
        <v>100</v>
      </c>
      <c r="AE26" s="43">
        <v>100</v>
      </c>
      <c r="AF26" s="44">
        <v>100</v>
      </c>
      <c r="AG26" s="42">
        <v>100</v>
      </c>
      <c r="AH26" s="43">
        <v>100</v>
      </c>
      <c r="AI26" s="44">
        <v>100</v>
      </c>
      <c r="AJ26" s="42">
        <v>100</v>
      </c>
      <c r="AK26" s="43">
        <v>100</v>
      </c>
      <c r="AL26" s="44">
        <v>100</v>
      </c>
      <c r="AM26" s="42">
        <v>100</v>
      </c>
      <c r="AN26" s="43">
        <v>100</v>
      </c>
      <c r="AO26" s="44">
        <v>100</v>
      </c>
      <c r="AP26" s="45">
        <v>100</v>
      </c>
      <c r="AQ26" s="45">
        <v>100</v>
      </c>
      <c r="AR26" s="42">
        <v>100</v>
      </c>
      <c r="AS26" s="43">
        <v>100</v>
      </c>
      <c r="AT26" s="44">
        <v>100</v>
      </c>
      <c r="AU26" s="72" t="s">
        <v>269</v>
      </c>
    </row>
    <row r="27" spans="1:47" s="49" customFormat="1" ht="14" x14ac:dyDescent="0.35">
      <c r="A27" s="38" t="s">
        <v>1825</v>
      </c>
      <c r="B27" s="38" t="s">
        <v>1826</v>
      </c>
      <c r="C27" s="46"/>
      <c r="D27" s="69"/>
      <c r="E27" s="47"/>
      <c r="F27" s="71"/>
      <c r="G27" s="46"/>
      <c r="H27" s="69"/>
      <c r="I27" s="47"/>
      <c r="J27" s="46"/>
      <c r="K27" s="69"/>
      <c r="L27" s="69"/>
      <c r="M27" s="47"/>
      <c r="N27" s="46"/>
      <c r="O27" s="69"/>
      <c r="P27" s="47"/>
      <c r="Q27" s="46"/>
      <c r="R27" s="69"/>
      <c r="S27" s="47"/>
      <c r="T27" s="46"/>
      <c r="U27" s="69"/>
      <c r="V27" s="47"/>
      <c r="W27" s="46"/>
      <c r="X27" s="69"/>
      <c r="Y27" s="47"/>
      <c r="Z27" s="71"/>
      <c r="AA27" s="46"/>
      <c r="AB27" s="69"/>
      <c r="AC27" s="47"/>
      <c r="AD27" s="46"/>
      <c r="AE27" s="69"/>
      <c r="AF27" s="47"/>
      <c r="AG27" s="46"/>
      <c r="AH27" s="69"/>
      <c r="AI27" s="47"/>
      <c r="AJ27" s="46"/>
      <c r="AK27" s="69"/>
      <c r="AL27" s="47"/>
      <c r="AM27" s="46"/>
      <c r="AN27" s="69"/>
      <c r="AO27" s="47"/>
      <c r="AP27" s="71"/>
      <c r="AQ27" s="71"/>
      <c r="AR27" s="46"/>
      <c r="AS27" s="69"/>
      <c r="AT27" s="47"/>
      <c r="AU27" s="71"/>
    </row>
    <row r="28" spans="1:47" s="43" customFormat="1" ht="14" x14ac:dyDescent="0.35">
      <c r="A28" s="41" t="s">
        <v>90</v>
      </c>
      <c r="B28" s="41" t="s">
        <v>91</v>
      </c>
      <c r="C28" s="42">
        <v>79.349999999999994</v>
      </c>
      <c r="D28" s="43">
        <v>79.31</v>
      </c>
      <c r="E28" s="44">
        <v>80.650000000000006</v>
      </c>
      <c r="F28" s="45">
        <v>70.59</v>
      </c>
      <c r="G28" s="42">
        <v>74.5</v>
      </c>
      <c r="H28" s="43">
        <v>74.47</v>
      </c>
      <c r="I28" s="44">
        <v>82.35</v>
      </c>
      <c r="J28" s="42">
        <v>83.31</v>
      </c>
      <c r="K28" s="43">
        <v>88.46</v>
      </c>
      <c r="L28" s="43">
        <v>94.12</v>
      </c>
      <c r="M28" s="44">
        <v>68.180000000000007</v>
      </c>
      <c r="N28" s="42">
        <v>67.28</v>
      </c>
      <c r="O28" s="43">
        <v>62.5</v>
      </c>
      <c r="P28" s="44">
        <v>72</v>
      </c>
      <c r="Q28" s="42">
        <v>87.4</v>
      </c>
      <c r="R28" s="43">
        <v>87.27</v>
      </c>
      <c r="S28" s="44">
        <v>88.89</v>
      </c>
      <c r="T28" s="42">
        <v>62.42</v>
      </c>
      <c r="U28" s="43">
        <v>62.07</v>
      </c>
      <c r="V28" s="44">
        <v>72.41</v>
      </c>
      <c r="W28" s="42">
        <v>79.88</v>
      </c>
      <c r="X28" s="43">
        <v>80.650000000000006</v>
      </c>
      <c r="Y28" s="44">
        <v>77.78</v>
      </c>
      <c r="Z28" s="45">
        <v>75.61</v>
      </c>
      <c r="AA28" s="42">
        <v>82.28</v>
      </c>
      <c r="AB28" s="43">
        <v>82.35</v>
      </c>
      <c r="AC28" s="44">
        <v>81.48</v>
      </c>
      <c r="AD28" s="42">
        <v>88</v>
      </c>
      <c r="AE28" s="43">
        <v>91.43</v>
      </c>
      <c r="AF28" s="44">
        <v>77.78</v>
      </c>
      <c r="AG28" s="42">
        <v>90.43</v>
      </c>
      <c r="AH28" s="43">
        <v>90.63</v>
      </c>
      <c r="AI28" s="44">
        <v>84.51</v>
      </c>
      <c r="AJ28" s="42">
        <v>96.89</v>
      </c>
      <c r="AK28" s="43">
        <v>96.97</v>
      </c>
      <c r="AL28" s="44">
        <v>85</v>
      </c>
      <c r="AM28" s="42">
        <v>99.22</v>
      </c>
      <c r="AN28" s="43">
        <v>100</v>
      </c>
      <c r="AO28" s="44">
        <v>88.89</v>
      </c>
      <c r="AP28" s="45">
        <v>39.29</v>
      </c>
      <c r="AQ28" s="45">
        <v>93.33</v>
      </c>
      <c r="AR28" s="42">
        <v>89.49</v>
      </c>
      <c r="AS28" s="43">
        <v>89.47</v>
      </c>
      <c r="AT28" s="44">
        <v>92.31</v>
      </c>
      <c r="AU28" s="72" t="s">
        <v>269</v>
      </c>
    </row>
    <row r="29" spans="1:47" s="43" customFormat="1" ht="14" x14ac:dyDescent="0.35">
      <c r="A29" s="41" t="s">
        <v>88</v>
      </c>
      <c r="B29" s="41" t="s">
        <v>89</v>
      </c>
      <c r="C29" s="42">
        <v>20.65</v>
      </c>
      <c r="D29" s="43">
        <v>20.69</v>
      </c>
      <c r="E29" s="44">
        <v>19.350000000000001</v>
      </c>
      <c r="F29" s="45">
        <v>29.41</v>
      </c>
      <c r="G29" s="42">
        <v>25.5</v>
      </c>
      <c r="H29" s="43">
        <v>25.53</v>
      </c>
      <c r="I29" s="44">
        <v>17.649999999999999</v>
      </c>
      <c r="J29" s="42">
        <v>16.690000000000001</v>
      </c>
      <c r="K29" s="43">
        <v>11.54</v>
      </c>
      <c r="L29" s="43">
        <v>5.88</v>
      </c>
      <c r="M29" s="44">
        <v>31.82</v>
      </c>
      <c r="N29" s="42">
        <v>32.72</v>
      </c>
      <c r="O29" s="43">
        <v>37.5</v>
      </c>
      <c r="P29" s="44">
        <v>28</v>
      </c>
      <c r="Q29" s="42">
        <v>12.6</v>
      </c>
      <c r="R29" s="43">
        <v>12.73</v>
      </c>
      <c r="S29" s="44">
        <v>11.11</v>
      </c>
      <c r="T29" s="42">
        <v>37.58</v>
      </c>
      <c r="U29" s="43">
        <v>37.93</v>
      </c>
      <c r="V29" s="44">
        <v>27.59</v>
      </c>
      <c r="W29" s="42">
        <v>20.12</v>
      </c>
      <c r="X29" s="43">
        <v>19.350000000000001</v>
      </c>
      <c r="Y29" s="44">
        <v>22.22</v>
      </c>
      <c r="Z29" s="45">
        <v>24.39</v>
      </c>
      <c r="AA29" s="42">
        <v>17.72</v>
      </c>
      <c r="AB29" s="43">
        <v>17.649999999999999</v>
      </c>
      <c r="AC29" s="44">
        <v>18.52</v>
      </c>
      <c r="AD29" s="42">
        <v>12</v>
      </c>
      <c r="AE29" s="43">
        <v>8.57</v>
      </c>
      <c r="AF29" s="44">
        <v>22.22</v>
      </c>
      <c r="AG29" s="42">
        <v>9.57</v>
      </c>
      <c r="AH29" s="43">
        <v>9.3800000000000008</v>
      </c>
      <c r="AI29" s="44">
        <v>15.49</v>
      </c>
      <c r="AJ29" s="42">
        <v>3.11</v>
      </c>
      <c r="AK29" s="43">
        <v>3.03</v>
      </c>
      <c r="AL29" s="44">
        <v>15</v>
      </c>
      <c r="AM29" s="42">
        <v>0.78</v>
      </c>
      <c r="AN29" s="43">
        <v>0</v>
      </c>
      <c r="AO29" s="44">
        <v>11.11</v>
      </c>
      <c r="AP29" s="45">
        <v>60.71</v>
      </c>
      <c r="AQ29" s="45">
        <v>6.67</v>
      </c>
      <c r="AR29" s="42">
        <v>10.51</v>
      </c>
      <c r="AS29" s="43">
        <v>10.53</v>
      </c>
      <c r="AT29" s="44">
        <v>7.69</v>
      </c>
      <c r="AU29" s="72" t="s">
        <v>269</v>
      </c>
    </row>
    <row r="30" spans="1:47" s="49" customFormat="1" ht="14" x14ac:dyDescent="0.35">
      <c r="A30" s="38" t="s">
        <v>1827</v>
      </c>
      <c r="B30" s="38" t="s">
        <v>1828</v>
      </c>
      <c r="C30" s="46"/>
      <c r="D30" s="69"/>
      <c r="E30" s="47"/>
      <c r="F30" s="71"/>
      <c r="G30" s="46"/>
      <c r="H30" s="69"/>
      <c r="I30" s="47"/>
      <c r="J30" s="46"/>
      <c r="K30" s="69"/>
      <c r="L30" s="69"/>
      <c r="M30" s="47"/>
      <c r="N30" s="46"/>
      <c r="O30" s="69"/>
      <c r="P30" s="47"/>
      <c r="Q30" s="46"/>
      <c r="R30" s="69"/>
      <c r="S30" s="47"/>
      <c r="T30" s="46"/>
      <c r="U30" s="69"/>
      <c r="V30" s="47"/>
      <c r="W30" s="46"/>
      <c r="X30" s="69"/>
      <c r="Y30" s="47"/>
      <c r="Z30" s="71"/>
      <c r="AA30" s="46"/>
      <c r="AB30" s="69"/>
      <c r="AC30" s="47"/>
      <c r="AD30" s="46"/>
      <c r="AE30" s="69"/>
      <c r="AF30" s="47"/>
      <c r="AG30" s="46"/>
      <c r="AH30" s="69"/>
      <c r="AI30" s="47"/>
      <c r="AJ30" s="46"/>
      <c r="AK30" s="69"/>
      <c r="AL30" s="47"/>
      <c r="AM30" s="46"/>
      <c r="AN30" s="69"/>
      <c r="AO30" s="47"/>
      <c r="AP30" s="71"/>
      <c r="AQ30" s="71"/>
      <c r="AR30" s="46"/>
      <c r="AS30" s="69"/>
      <c r="AT30" s="47"/>
      <c r="AU30" s="71"/>
    </row>
    <row r="31" spans="1:47" s="43" customFormat="1" ht="14" x14ac:dyDescent="0.35">
      <c r="A31" s="41" t="s">
        <v>1829</v>
      </c>
      <c r="B31" s="41" t="s">
        <v>1830</v>
      </c>
      <c r="C31" s="42">
        <v>91.88</v>
      </c>
      <c r="D31" s="43">
        <v>91.67</v>
      </c>
      <c r="E31" s="44">
        <v>100</v>
      </c>
      <c r="F31" s="45">
        <v>80</v>
      </c>
      <c r="G31" s="42">
        <v>100</v>
      </c>
      <c r="H31" s="43">
        <v>100</v>
      </c>
      <c r="I31" s="44">
        <v>100</v>
      </c>
      <c r="J31" s="42">
        <v>86.11</v>
      </c>
      <c r="K31" s="43">
        <v>100</v>
      </c>
      <c r="L31" s="43">
        <v>100</v>
      </c>
      <c r="M31" s="44">
        <v>71.430000000000007</v>
      </c>
      <c r="N31" s="42">
        <v>100</v>
      </c>
      <c r="O31" s="43">
        <v>100</v>
      </c>
      <c r="P31" s="44">
        <v>100</v>
      </c>
      <c r="Q31" s="42">
        <v>100</v>
      </c>
      <c r="R31" s="43">
        <v>100</v>
      </c>
      <c r="S31" s="44">
        <v>100</v>
      </c>
      <c r="T31" s="42">
        <v>99.38</v>
      </c>
      <c r="U31" s="43">
        <v>100</v>
      </c>
      <c r="V31" s="44">
        <v>75</v>
      </c>
      <c r="W31" s="42">
        <v>88.26</v>
      </c>
      <c r="X31" s="43">
        <v>83.33</v>
      </c>
      <c r="Y31" s="44">
        <v>100</v>
      </c>
      <c r="Z31" s="45">
        <v>90</v>
      </c>
      <c r="AA31" s="42">
        <v>100</v>
      </c>
      <c r="AB31" s="43">
        <v>100</v>
      </c>
      <c r="AC31" s="44">
        <v>100</v>
      </c>
      <c r="AD31" s="42">
        <v>88.38</v>
      </c>
      <c r="AE31" s="43">
        <v>100</v>
      </c>
      <c r="AF31" s="44">
        <v>75</v>
      </c>
      <c r="AG31" s="42">
        <v>100</v>
      </c>
      <c r="AH31" s="43">
        <v>100</v>
      </c>
      <c r="AI31" s="44">
        <v>100</v>
      </c>
      <c r="AJ31" s="42">
        <v>100</v>
      </c>
      <c r="AK31" s="43">
        <v>100</v>
      </c>
      <c r="AL31" s="44">
        <v>100</v>
      </c>
      <c r="AM31" s="42">
        <v>100</v>
      </c>
      <c r="AN31" s="43">
        <v>0</v>
      </c>
      <c r="AO31" s="44">
        <v>100</v>
      </c>
      <c r="AP31" s="45">
        <v>97.06</v>
      </c>
      <c r="AQ31" s="45">
        <v>100</v>
      </c>
      <c r="AR31" s="42">
        <v>50.27</v>
      </c>
      <c r="AS31" s="43">
        <v>50</v>
      </c>
      <c r="AT31" s="44">
        <v>100</v>
      </c>
      <c r="AU31" s="72" t="s">
        <v>269</v>
      </c>
    </row>
    <row r="32" spans="1:47" s="43" customFormat="1" ht="14" x14ac:dyDescent="0.35">
      <c r="A32" s="41" t="s">
        <v>1831</v>
      </c>
      <c r="B32" s="41" t="s">
        <v>1832</v>
      </c>
      <c r="C32" s="42">
        <v>8.1199999999999992</v>
      </c>
      <c r="D32" s="43">
        <v>8.33</v>
      </c>
      <c r="E32" s="44">
        <v>0</v>
      </c>
      <c r="F32" s="45">
        <v>20</v>
      </c>
      <c r="G32" s="42">
        <v>0</v>
      </c>
      <c r="H32" s="43">
        <v>0</v>
      </c>
      <c r="I32" s="44">
        <v>0</v>
      </c>
      <c r="J32" s="42">
        <v>0</v>
      </c>
      <c r="K32" s="43">
        <v>0</v>
      </c>
      <c r="L32" s="43">
        <v>0</v>
      </c>
      <c r="M32" s="44">
        <v>0</v>
      </c>
      <c r="N32" s="42">
        <v>0</v>
      </c>
      <c r="O32" s="43">
        <v>0</v>
      </c>
      <c r="P32" s="44">
        <v>0</v>
      </c>
      <c r="Q32" s="42">
        <v>0</v>
      </c>
      <c r="R32" s="43">
        <v>0</v>
      </c>
      <c r="S32" s="44">
        <v>0</v>
      </c>
      <c r="T32" s="42">
        <v>0.31</v>
      </c>
      <c r="U32" s="43">
        <v>0</v>
      </c>
      <c r="V32" s="44">
        <v>12.5</v>
      </c>
      <c r="W32" s="42">
        <v>11.74</v>
      </c>
      <c r="X32" s="43">
        <v>16.670000000000002</v>
      </c>
      <c r="Y32" s="44">
        <v>0</v>
      </c>
      <c r="Z32" s="45">
        <v>10</v>
      </c>
      <c r="AA32" s="42">
        <v>0</v>
      </c>
      <c r="AB32" s="43">
        <v>0</v>
      </c>
      <c r="AC32" s="44">
        <v>0</v>
      </c>
      <c r="AD32" s="42">
        <v>0</v>
      </c>
      <c r="AE32" s="43">
        <v>0</v>
      </c>
      <c r="AF32" s="44">
        <v>0</v>
      </c>
      <c r="AG32" s="42">
        <v>0</v>
      </c>
      <c r="AH32" s="43">
        <v>0</v>
      </c>
      <c r="AI32" s="44">
        <v>0</v>
      </c>
      <c r="AJ32" s="42">
        <v>0</v>
      </c>
      <c r="AK32" s="43">
        <v>0</v>
      </c>
      <c r="AL32" s="44">
        <v>0</v>
      </c>
      <c r="AM32" s="42">
        <v>0</v>
      </c>
      <c r="AN32" s="43">
        <v>0</v>
      </c>
      <c r="AO32" s="44">
        <v>0</v>
      </c>
      <c r="AP32" s="45">
        <v>0</v>
      </c>
      <c r="AQ32" s="45">
        <v>0</v>
      </c>
      <c r="AR32" s="42">
        <v>49.73</v>
      </c>
      <c r="AS32" s="43">
        <v>50</v>
      </c>
      <c r="AT32" s="44">
        <v>0</v>
      </c>
      <c r="AU32" s="72" t="s">
        <v>269</v>
      </c>
    </row>
    <row r="33" spans="1:47" s="43" customFormat="1" ht="14" x14ac:dyDescent="0.35">
      <c r="A33" s="41" t="s">
        <v>1833</v>
      </c>
      <c r="B33" s="41" t="s">
        <v>1834</v>
      </c>
      <c r="C33" s="42">
        <v>0</v>
      </c>
      <c r="D33" s="43">
        <v>0</v>
      </c>
      <c r="E33" s="44">
        <v>0</v>
      </c>
      <c r="F33" s="45">
        <v>0</v>
      </c>
      <c r="G33" s="42">
        <v>0</v>
      </c>
      <c r="H33" s="43">
        <v>0</v>
      </c>
      <c r="I33" s="44">
        <v>0</v>
      </c>
      <c r="J33" s="42">
        <v>13.89</v>
      </c>
      <c r="K33" s="43">
        <v>0</v>
      </c>
      <c r="L33" s="43">
        <v>0</v>
      </c>
      <c r="M33" s="44">
        <v>28.57</v>
      </c>
      <c r="N33" s="42">
        <v>0</v>
      </c>
      <c r="O33" s="43">
        <v>0</v>
      </c>
      <c r="P33" s="44">
        <v>0</v>
      </c>
      <c r="Q33" s="42">
        <v>0</v>
      </c>
      <c r="R33" s="43">
        <v>0</v>
      </c>
      <c r="S33" s="44">
        <v>0</v>
      </c>
      <c r="T33" s="42">
        <v>0.31</v>
      </c>
      <c r="U33" s="43">
        <v>0</v>
      </c>
      <c r="V33" s="44">
        <v>12.5</v>
      </c>
      <c r="W33" s="42">
        <v>0</v>
      </c>
      <c r="X33" s="43">
        <v>0</v>
      </c>
      <c r="Y33" s="44">
        <v>0</v>
      </c>
      <c r="Z33" s="45">
        <v>0</v>
      </c>
      <c r="AA33" s="42">
        <v>0</v>
      </c>
      <c r="AB33" s="43">
        <v>0</v>
      </c>
      <c r="AC33" s="44">
        <v>0</v>
      </c>
      <c r="AD33" s="42">
        <v>11.62</v>
      </c>
      <c r="AE33" s="43">
        <v>0</v>
      </c>
      <c r="AF33" s="44">
        <v>25</v>
      </c>
      <c r="AG33" s="42">
        <v>0</v>
      </c>
      <c r="AH33" s="43">
        <v>0</v>
      </c>
      <c r="AI33" s="44">
        <v>0</v>
      </c>
      <c r="AJ33" s="42">
        <v>0</v>
      </c>
      <c r="AK33" s="43">
        <v>0</v>
      </c>
      <c r="AL33" s="44">
        <v>0</v>
      </c>
      <c r="AM33" s="42">
        <v>0</v>
      </c>
      <c r="AN33" s="43">
        <v>0</v>
      </c>
      <c r="AO33" s="44">
        <v>0</v>
      </c>
      <c r="AP33" s="45">
        <v>2.94</v>
      </c>
      <c r="AQ33" s="45">
        <v>0</v>
      </c>
      <c r="AR33" s="42">
        <v>0</v>
      </c>
      <c r="AS33" s="43">
        <v>0</v>
      </c>
      <c r="AT33" s="44">
        <v>0</v>
      </c>
      <c r="AU33" s="72" t="s">
        <v>269</v>
      </c>
    </row>
    <row r="34" spans="1:47" s="49" customFormat="1" ht="14" x14ac:dyDescent="0.35">
      <c r="A34" s="38" t="s">
        <v>1835</v>
      </c>
      <c r="B34" s="38" t="s">
        <v>1836</v>
      </c>
      <c r="C34" s="46"/>
      <c r="D34" s="69"/>
      <c r="E34" s="47"/>
      <c r="F34" s="71"/>
      <c r="G34" s="46"/>
      <c r="H34" s="69"/>
      <c r="I34" s="47"/>
      <c r="J34" s="46"/>
      <c r="K34" s="69"/>
      <c r="L34" s="69"/>
      <c r="M34" s="47"/>
      <c r="N34" s="46"/>
      <c r="O34" s="69"/>
      <c r="P34" s="47"/>
      <c r="Q34" s="46"/>
      <c r="R34" s="69"/>
      <c r="S34" s="47"/>
      <c r="T34" s="46"/>
      <c r="U34" s="69"/>
      <c r="V34" s="47"/>
      <c r="W34" s="46"/>
      <c r="X34" s="69"/>
      <c r="Y34" s="47"/>
      <c r="Z34" s="71"/>
      <c r="AA34" s="46"/>
      <c r="AB34" s="69"/>
      <c r="AC34" s="47"/>
      <c r="AD34" s="46"/>
      <c r="AE34" s="69"/>
      <c r="AF34" s="47"/>
      <c r="AG34" s="46"/>
      <c r="AH34" s="69"/>
      <c r="AI34" s="47"/>
      <c r="AJ34" s="46"/>
      <c r="AK34" s="69"/>
      <c r="AL34" s="47"/>
      <c r="AM34" s="46"/>
      <c r="AN34" s="69"/>
      <c r="AO34" s="47"/>
      <c r="AP34" s="71"/>
      <c r="AQ34" s="71"/>
      <c r="AR34" s="46"/>
      <c r="AS34" s="69"/>
      <c r="AT34" s="47"/>
      <c r="AU34" s="71"/>
    </row>
    <row r="35" spans="1:47" s="43" customFormat="1" ht="14" x14ac:dyDescent="0.35">
      <c r="A35" s="41" t="s">
        <v>1837</v>
      </c>
      <c r="B35" s="41" t="s">
        <v>1838</v>
      </c>
      <c r="C35" s="42">
        <v>50.86</v>
      </c>
      <c r="D35" s="43">
        <v>50</v>
      </c>
      <c r="E35" s="44">
        <v>83.33</v>
      </c>
      <c r="F35" s="45">
        <v>20</v>
      </c>
      <c r="G35" s="42">
        <v>74.819999999999993</v>
      </c>
      <c r="H35" s="43">
        <v>75</v>
      </c>
      <c r="I35" s="44">
        <v>0</v>
      </c>
      <c r="J35" s="42">
        <v>41.12</v>
      </c>
      <c r="K35" s="43">
        <v>66.67</v>
      </c>
      <c r="L35" s="43">
        <v>0</v>
      </c>
      <c r="M35" s="44">
        <v>14.29</v>
      </c>
      <c r="N35" s="42">
        <v>78.209999999999994</v>
      </c>
      <c r="O35" s="43">
        <v>83.33</v>
      </c>
      <c r="P35" s="44">
        <v>71.430000000000007</v>
      </c>
      <c r="Q35" s="42">
        <v>73.34</v>
      </c>
      <c r="R35" s="43">
        <v>71.430000000000007</v>
      </c>
      <c r="S35" s="44">
        <v>100</v>
      </c>
      <c r="T35" s="42">
        <v>46.5</v>
      </c>
      <c r="U35" s="43">
        <v>45.45</v>
      </c>
      <c r="V35" s="44">
        <v>87.5</v>
      </c>
      <c r="W35" s="42">
        <v>83.33</v>
      </c>
      <c r="X35" s="43">
        <v>83.33</v>
      </c>
      <c r="Y35" s="44">
        <v>83.33</v>
      </c>
      <c r="Z35" s="45">
        <v>20</v>
      </c>
      <c r="AA35" s="42">
        <v>33.880000000000003</v>
      </c>
      <c r="AB35" s="43">
        <v>33.33</v>
      </c>
      <c r="AC35" s="44">
        <v>40</v>
      </c>
      <c r="AD35" s="42">
        <v>100</v>
      </c>
      <c r="AE35" s="43">
        <v>100</v>
      </c>
      <c r="AF35" s="44">
        <v>100</v>
      </c>
      <c r="AG35" s="42">
        <v>99.05</v>
      </c>
      <c r="AH35" s="43">
        <v>100</v>
      </c>
      <c r="AI35" s="44">
        <v>81.819999999999993</v>
      </c>
      <c r="AJ35" s="42">
        <v>98.98</v>
      </c>
      <c r="AK35" s="43">
        <v>100</v>
      </c>
      <c r="AL35" s="44">
        <v>66.67</v>
      </c>
      <c r="AM35" s="42">
        <v>0</v>
      </c>
      <c r="AN35" s="43">
        <v>0</v>
      </c>
      <c r="AO35" s="44">
        <v>0</v>
      </c>
      <c r="AP35" s="45">
        <v>50</v>
      </c>
      <c r="AQ35" s="45">
        <v>100</v>
      </c>
      <c r="AR35" s="42">
        <v>0.54</v>
      </c>
      <c r="AS35" s="43">
        <v>0</v>
      </c>
      <c r="AT35" s="44">
        <v>100</v>
      </c>
      <c r="AU35" s="72" t="s">
        <v>269</v>
      </c>
    </row>
    <row r="36" spans="1:47" s="43" customFormat="1" ht="14" x14ac:dyDescent="0.35">
      <c r="A36" s="41" t="s">
        <v>1839</v>
      </c>
      <c r="B36" s="41" t="s">
        <v>1840</v>
      </c>
      <c r="C36" s="42">
        <v>0</v>
      </c>
      <c r="D36" s="43">
        <v>0</v>
      </c>
      <c r="E36" s="44">
        <v>0</v>
      </c>
      <c r="F36" s="45">
        <v>0</v>
      </c>
      <c r="G36" s="42">
        <v>0</v>
      </c>
      <c r="H36" s="43">
        <v>0</v>
      </c>
      <c r="I36" s="44">
        <v>0</v>
      </c>
      <c r="J36" s="42">
        <v>0</v>
      </c>
      <c r="K36" s="43">
        <v>0</v>
      </c>
      <c r="L36" s="43">
        <v>0</v>
      </c>
      <c r="M36" s="44">
        <v>0</v>
      </c>
      <c r="N36" s="42">
        <v>0</v>
      </c>
      <c r="O36" s="43">
        <v>0</v>
      </c>
      <c r="P36" s="44">
        <v>0</v>
      </c>
      <c r="Q36" s="42">
        <v>0</v>
      </c>
      <c r="R36" s="43">
        <v>0</v>
      </c>
      <c r="S36" s="44">
        <v>0</v>
      </c>
      <c r="T36" s="42">
        <v>0.31</v>
      </c>
      <c r="U36" s="43">
        <v>0</v>
      </c>
      <c r="V36" s="44">
        <v>12.5</v>
      </c>
      <c r="W36" s="42">
        <v>0</v>
      </c>
      <c r="X36" s="43">
        <v>0</v>
      </c>
      <c r="Y36" s="44">
        <v>0</v>
      </c>
      <c r="Z36" s="45">
        <v>0</v>
      </c>
      <c r="AA36" s="42">
        <v>0</v>
      </c>
      <c r="AB36" s="43">
        <v>0</v>
      </c>
      <c r="AC36" s="44">
        <v>0</v>
      </c>
      <c r="AD36" s="42">
        <v>0</v>
      </c>
      <c r="AE36" s="43">
        <v>0</v>
      </c>
      <c r="AF36" s="44">
        <v>0</v>
      </c>
      <c r="AG36" s="42">
        <v>0</v>
      </c>
      <c r="AH36" s="43">
        <v>0</v>
      </c>
      <c r="AI36" s="44">
        <v>0</v>
      </c>
      <c r="AJ36" s="42">
        <v>0</v>
      </c>
      <c r="AK36" s="43">
        <v>0</v>
      </c>
      <c r="AL36" s="44">
        <v>0</v>
      </c>
      <c r="AM36" s="42">
        <v>0</v>
      </c>
      <c r="AN36" s="43">
        <v>0</v>
      </c>
      <c r="AO36" s="44">
        <v>0</v>
      </c>
      <c r="AP36" s="45">
        <v>0</v>
      </c>
      <c r="AQ36" s="45">
        <v>0</v>
      </c>
      <c r="AR36" s="42">
        <v>0</v>
      </c>
      <c r="AS36" s="43">
        <v>0</v>
      </c>
      <c r="AT36" s="44">
        <v>0</v>
      </c>
      <c r="AU36" s="72" t="s">
        <v>269</v>
      </c>
    </row>
    <row r="37" spans="1:47" s="43" customFormat="1" ht="14" x14ac:dyDescent="0.35">
      <c r="A37" s="41" t="s">
        <v>1238</v>
      </c>
      <c r="B37" s="41" t="s">
        <v>1239</v>
      </c>
      <c r="C37" s="42">
        <v>16.670000000000002</v>
      </c>
      <c r="D37" s="43">
        <v>16.670000000000002</v>
      </c>
      <c r="E37" s="44">
        <v>16.670000000000002</v>
      </c>
      <c r="F37" s="45">
        <v>60</v>
      </c>
      <c r="G37" s="42">
        <v>8.35</v>
      </c>
      <c r="H37" s="43">
        <v>8.33</v>
      </c>
      <c r="I37" s="44">
        <v>16.670000000000002</v>
      </c>
      <c r="J37" s="42">
        <v>20.84</v>
      </c>
      <c r="K37" s="43">
        <v>0</v>
      </c>
      <c r="L37" s="43">
        <v>0</v>
      </c>
      <c r="M37" s="44">
        <v>42.86</v>
      </c>
      <c r="N37" s="42">
        <v>6.15</v>
      </c>
      <c r="O37" s="43">
        <v>0</v>
      </c>
      <c r="P37" s="44">
        <v>14.29</v>
      </c>
      <c r="Q37" s="42">
        <v>13.33</v>
      </c>
      <c r="R37" s="43">
        <v>14.29</v>
      </c>
      <c r="S37" s="44">
        <v>0</v>
      </c>
      <c r="T37" s="42">
        <v>8.8699999999999992</v>
      </c>
      <c r="U37" s="43">
        <v>9.09</v>
      </c>
      <c r="V37" s="44">
        <v>0</v>
      </c>
      <c r="W37" s="42">
        <v>0</v>
      </c>
      <c r="X37" s="43">
        <v>0</v>
      </c>
      <c r="Y37" s="44">
        <v>0</v>
      </c>
      <c r="Z37" s="45">
        <v>30</v>
      </c>
      <c r="AA37" s="42">
        <v>64.489999999999995</v>
      </c>
      <c r="AB37" s="43">
        <v>66.67</v>
      </c>
      <c r="AC37" s="44">
        <v>40</v>
      </c>
      <c r="AD37" s="42">
        <v>0</v>
      </c>
      <c r="AE37" s="43">
        <v>0</v>
      </c>
      <c r="AF37" s="44">
        <v>0</v>
      </c>
      <c r="AG37" s="42">
        <v>0</v>
      </c>
      <c r="AH37" s="43">
        <v>0</v>
      </c>
      <c r="AI37" s="44">
        <v>0</v>
      </c>
      <c r="AJ37" s="42">
        <v>1.02</v>
      </c>
      <c r="AK37" s="43">
        <v>0</v>
      </c>
      <c r="AL37" s="44">
        <v>33.33</v>
      </c>
      <c r="AM37" s="42">
        <v>100</v>
      </c>
      <c r="AN37" s="43">
        <v>0</v>
      </c>
      <c r="AO37" s="44">
        <v>100</v>
      </c>
      <c r="AP37" s="45">
        <v>38.24</v>
      </c>
      <c r="AQ37" s="45">
        <v>0</v>
      </c>
      <c r="AR37" s="42">
        <v>49.73</v>
      </c>
      <c r="AS37" s="43">
        <v>50</v>
      </c>
      <c r="AT37" s="44">
        <v>0</v>
      </c>
      <c r="AU37" s="72" t="s">
        <v>269</v>
      </c>
    </row>
    <row r="38" spans="1:47" s="43" customFormat="1" ht="14" x14ac:dyDescent="0.35">
      <c r="A38" s="41" t="s">
        <v>1240</v>
      </c>
      <c r="B38" s="41" t="s">
        <v>1241</v>
      </c>
      <c r="C38" s="42">
        <v>24.36</v>
      </c>
      <c r="D38" s="43">
        <v>25</v>
      </c>
      <c r="E38" s="44">
        <v>0</v>
      </c>
      <c r="F38" s="45">
        <v>20</v>
      </c>
      <c r="G38" s="42">
        <v>0.04</v>
      </c>
      <c r="H38" s="43">
        <v>0</v>
      </c>
      <c r="I38" s="44">
        <v>16.670000000000002</v>
      </c>
      <c r="J38" s="42">
        <v>20.95</v>
      </c>
      <c r="K38" s="43">
        <v>0</v>
      </c>
      <c r="L38" s="43">
        <v>100</v>
      </c>
      <c r="M38" s="44">
        <v>42.86</v>
      </c>
      <c r="N38" s="42">
        <v>6.15</v>
      </c>
      <c r="O38" s="43">
        <v>0</v>
      </c>
      <c r="P38" s="44">
        <v>14.29</v>
      </c>
      <c r="Q38" s="42">
        <v>13.33</v>
      </c>
      <c r="R38" s="43">
        <v>14.29</v>
      </c>
      <c r="S38" s="44">
        <v>0</v>
      </c>
      <c r="T38" s="42">
        <v>35.46</v>
      </c>
      <c r="U38" s="43">
        <v>36.36</v>
      </c>
      <c r="V38" s="44">
        <v>0</v>
      </c>
      <c r="W38" s="42">
        <v>16.670000000000002</v>
      </c>
      <c r="X38" s="43">
        <v>16.670000000000002</v>
      </c>
      <c r="Y38" s="44">
        <v>16.670000000000002</v>
      </c>
      <c r="Z38" s="45">
        <v>40</v>
      </c>
      <c r="AA38" s="42">
        <v>1.64</v>
      </c>
      <c r="AB38" s="43">
        <v>0</v>
      </c>
      <c r="AC38" s="44">
        <v>20</v>
      </c>
      <c r="AD38" s="42">
        <v>0</v>
      </c>
      <c r="AE38" s="43">
        <v>0</v>
      </c>
      <c r="AF38" s="44">
        <v>0</v>
      </c>
      <c r="AG38" s="42">
        <v>0</v>
      </c>
      <c r="AH38" s="43">
        <v>0</v>
      </c>
      <c r="AI38" s="44">
        <v>0</v>
      </c>
      <c r="AJ38" s="42">
        <v>0</v>
      </c>
      <c r="AK38" s="43">
        <v>0</v>
      </c>
      <c r="AL38" s="44">
        <v>0</v>
      </c>
      <c r="AM38" s="42">
        <v>0</v>
      </c>
      <c r="AN38" s="43">
        <v>0</v>
      </c>
      <c r="AO38" s="44">
        <v>0</v>
      </c>
      <c r="AP38" s="45">
        <v>11.76</v>
      </c>
      <c r="AQ38" s="45">
        <v>0</v>
      </c>
      <c r="AR38" s="42">
        <v>0</v>
      </c>
      <c r="AS38" s="43">
        <v>0</v>
      </c>
      <c r="AT38" s="44">
        <v>0</v>
      </c>
      <c r="AU38" s="72" t="s">
        <v>269</v>
      </c>
    </row>
    <row r="39" spans="1:47" s="43" customFormat="1" ht="14" x14ac:dyDescent="0.35">
      <c r="A39" s="41" t="s">
        <v>1242</v>
      </c>
      <c r="B39" s="41" t="s">
        <v>1243</v>
      </c>
      <c r="C39" s="42">
        <v>0</v>
      </c>
      <c r="D39" s="43">
        <v>0</v>
      </c>
      <c r="E39" s="44">
        <v>0</v>
      </c>
      <c r="F39" s="45">
        <v>0</v>
      </c>
      <c r="G39" s="42">
        <v>0</v>
      </c>
      <c r="H39" s="43">
        <v>0</v>
      </c>
      <c r="I39" s="44">
        <v>0</v>
      </c>
      <c r="J39" s="42">
        <v>0</v>
      </c>
      <c r="K39" s="43">
        <v>0</v>
      </c>
      <c r="L39" s="43">
        <v>0</v>
      </c>
      <c r="M39" s="44">
        <v>0</v>
      </c>
      <c r="N39" s="42">
        <v>0</v>
      </c>
      <c r="O39" s="43">
        <v>0</v>
      </c>
      <c r="P39" s="44">
        <v>0</v>
      </c>
      <c r="Q39" s="42">
        <v>0</v>
      </c>
      <c r="R39" s="43">
        <v>0</v>
      </c>
      <c r="S39" s="44">
        <v>0</v>
      </c>
      <c r="T39" s="42">
        <v>8.8699999999999992</v>
      </c>
      <c r="U39" s="43">
        <v>9.09</v>
      </c>
      <c r="V39" s="44">
        <v>0</v>
      </c>
      <c r="W39" s="42">
        <v>0</v>
      </c>
      <c r="X39" s="43">
        <v>0</v>
      </c>
      <c r="Y39" s="44">
        <v>0</v>
      </c>
      <c r="Z39" s="45">
        <v>10</v>
      </c>
      <c r="AA39" s="42">
        <v>0</v>
      </c>
      <c r="AB39" s="43">
        <v>0</v>
      </c>
      <c r="AC39" s="44">
        <v>0</v>
      </c>
      <c r="AD39" s="42">
        <v>0</v>
      </c>
      <c r="AE39" s="43">
        <v>0</v>
      </c>
      <c r="AF39" s="44">
        <v>0</v>
      </c>
      <c r="AG39" s="42">
        <v>0</v>
      </c>
      <c r="AH39" s="43">
        <v>0</v>
      </c>
      <c r="AI39" s="44">
        <v>0</v>
      </c>
      <c r="AJ39" s="42">
        <v>0</v>
      </c>
      <c r="AK39" s="43">
        <v>0</v>
      </c>
      <c r="AL39" s="44">
        <v>0</v>
      </c>
      <c r="AM39" s="42">
        <v>0</v>
      </c>
      <c r="AN39" s="43">
        <v>0</v>
      </c>
      <c r="AO39" s="44">
        <v>0</v>
      </c>
      <c r="AP39" s="45">
        <v>0</v>
      </c>
      <c r="AQ39" s="45">
        <v>0</v>
      </c>
      <c r="AR39" s="42">
        <v>0</v>
      </c>
      <c r="AS39" s="43">
        <v>0</v>
      </c>
      <c r="AT39" s="44">
        <v>0</v>
      </c>
      <c r="AU39" s="72" t="s">
        <v>269</v>
      </c>
    </row>
    <row r="40" spans="1:47" s="43" customFormat="1" ht="14" x14ac:dyDescent="0.35">
      <c r="A40" s="41" t="s">
        <v>1250</v>
      </c>
      <c r="B40" s="41" t="s">
        <v>1251</v>
      </c>
      <c r="C40" s="42">
        <v>0</v>
      </c>
      <c r="D40" s="43">
        <v>0</v>
      </c>
      <c r="E40" s="44">
        <v>0</v>
      </c>
      <c r="F40" s="45">
        <v>0</v>
      </c>
      <c r="G40" s="42">
        <v>0</v>
      </c>
      <c r="H40" s="43">
        <v>0</v>
      </c>
      <c r="I40" s="44">
        <v>0</v>
      </c>
      <c r="J40" s="42">
        <v>0</v>
      </c>
      <c r="K40" s="43">
        <v>0</v>
      </c>
      <c r="L40" s="43">
        <v>0</v>
      </c>
      <c r="M40" s="44">
        <v>0</v>
      </c>
      <c r="N40" s="42">
        <v>0</v>
      </c>
      <c r="O40" s="43">
        <v>0</v>
      </c>
      <c r="P40" s="44">
        <v>0</v>
      </c>
      <c r="Q40" s="42">
        <v>0</v>
      </c>
      <c r="R40" s="43">
        <v>0</v>
      </c>
      <c r="S40" s="44">
        <v>0</v>
      </c>
      <c r="T40" s="42">
        <v>0</v>
      </c>
      <c r="U40" s="43">
        <v>0</v>
      </c>
      <c r="V40" s="44">
        <v>0</v>
      </c>
      <c r="W40" s="42">
        <v>0</v>
      </c>
      <c r="X40" s="43">
        <v>0</v>
      </c>
      <c r="Y40" s="44">
        <v>0</v>
      </c>
      <c r="Z40" s="45">
        <v>0</v>
      </c>
      <c r="AA40" s="42">
        <v>0</v>
      </c>
      <c r="AB40" s="43">
        <v>0</v>
      </c>
      <c r="AC40" s="44">
        <v>0</v>
      </c>
      <c r="AD40" s="42">
        <v>0</v>
      </c>
      <c r="AE40" s="43">
        <v>0</v>
      </c>
      <c r="AF40" s="44">
        <v>0</v>
      </c>
      <c r="AG40" s="42">
        <v>0</v>
      </c>
      <c r="AH40" s="43">
        <v>0</v>
      </c>
      <c r="AI40" s="44">
        <v>0</v>
      </c>
      <c r="AJ40" s="42">
        <v>0</v>
      </c>
      <c r="AK40" s="43">
        <v>0</v>
      </c>
      <c r="AL40" s="44">
        <v>0</v>
      </c>
      <c r="AM40" s="42">
        <v>0</v>
      </c>
      <c r="AN40" s="43">
        <v>0</v>
      </c>
      <c r="AO40" s="44">
        <v>0</v>
      </c>
      <c r="AP40" s="45">
        <v>0</v>
      </c>
      <c r="AQ40" s="45">
        <v>0</v>
      </c>
      <c r="AR40" s="42">
        <v>0</v>
      </c>
      <c r="AS40" s="43">
        <v>0</v>
      </c>
      <c r="AT40" s="44">
        <v>0</v>
      </c>
      <c r="AU40" s="72" t="s">
        <v>269</v>
      </c>
    </row>
    <row r="41" spans="1:47" s="43" customFormat="1" ht="14" x14ac:dyDescent="0.35">
      <c r="A41" s="41" t="s">
        <v>1244</v>
      </c>
      <c r="B41" s="41" t="s">
        <v>1245</v>
      </c>
      <c r="C41" s="42">
        <v>0</v>
      </c>
      <c r="D41" s="43">
        <v>0</v>
      </c>
      <c r="E41" s="44">
        <v>0</v>
      </c>
      <c r="F41" s="45">
        <v>0</v>
      </c>
      <c r="G41" s="42">
        <v>8.35</v>
      </c>
      <c r="H41" s="43">
        <v>8.33</v>
      </c>
      <c r="I41" s="44">
        <v>16.670000000000002</v>
      </c>
      <c r="J41" s="42">
        <v>0</v>
      </c>
      <c r="K41" s="43">
        <v>0</v>
      </c>
      <c r="L41" s="43">
        <v>0</v>
      </c>
      <c r="M41" s="44">
        <v>0</v>
      </c>
      <c r="N41" s="42">
        <v>9.49</v>
      </c>
      <c r="O41" s="43">
        <v>16.670000000000002</v>
      </c>
      <c r="P41" s="44">
        <v>0</v>
      </c>
      <c r="Q41" s="42">
        <v>0</v>
      </c>
      <c r="R41" s="43">
        <v>0</v>
      </c>
      <c r="S41" s="44">
        <v>0</v>
      </c>
      <c r="T41" s="42">
        <v>0</v>
      </c>
      <c r="U41" s="43">
        <v>0</v>
      </c>
      <c r="V41" s="44">
        <v>0</v>
      </c>
      <c r="W41" s="42">
        <v>0</v>
      </c>
      <c r="X41" s="43">
        <v>0</v>
      </c>
      <c r="Y41" s="44">
        <v>0</v>
      </c>
      <c r="Z41" s="45">
        <v>0</v>
      </c>
      <c r="AA41" s="42">
        <v>0</v>
      </c>
      <c r="AB41" s="43">
        <v>0</v>
      </c>
      <c r="AC41" s="44">
        <v>0</v>
      </c>
      <c r="AD41" s="42">
        <v>0</v>
      </c>
      <c r="AE41" s="43">
        <v>0</v>
      </c>
      <c r="AF41" s="44">
        <v>0</v>
      </c>
      <c r="AG41" s="42">
        <v>0</v>
      </c>
      <c r="AH41" s="43">
        <v>0</v>
      </c>
      <c r="AI41" s="44">
        <v>0</v>
      </c>
      <c r="AJ41" s="42">
        <v>0</v>
      </c>
      <c r="AK41" s="43">
        <v>0</v>
      </c>
      <c r="AL41" s="44">
        <v>0</v>
      </c>
      <c r="AM41" s="42">
        <v>0</v>
      </c>
      <c r="AN41" s="43">
        <v>0</v>
      </c>
      <c r="AO41" s="44">
        <v>0</v>
      </c>
      <c r="AP41" s="45">
        <v>0</v>
      </c>
      <c r="AQ41" s="45">
        <v>0</v>
      </c>
      <c r="AR41" s="42">
        <v>0</v>
      </c>
      <c r="AS41" s="43">
        <v>0</v>
      </c>
      <c r="AT41" s="44">
        <v>0</v>
      </c>
      <c r="AU41" s="72" t="s">
        <v>269</v>
      </c>
    </row>
    <row r="42" spans="1:47" s="43" customFormat="1" ht="14" x14ac:dyDescent="0.35">
      <c r="A42" s="41" t="s">
        <v>1246</v>
      </c>
      <c r="B42" s="41" t="s">
        <v>1247</v>
      </c>
      <c r="C42" s="42">
        <v>0</v>
      </c>
      <c r="D42" s="43">
        <v>0</v>
      </c>
      <c r="E42" s="44">
        <v>0</v>
      </c>
      <c r="F42" s="45">
        <v>0</v>
      </c>
      <c r="G42" s="42">
        <v>0.08</v>
      </c>
      <c r="H42" s="43">
        <v>0</v>
      </c>
      <c r="I42" s="44">
        <v>33.33</v>
      </c>
      <c r="J42" s="42">
        <v>17.09</v>
      </c>
      <c r="K42" s="43">
        <v>33.33</v>
      </c>
      <c r="L42" s="43">
        <v>0</v>
      </c>
      <c r="M42" s="44">
        <v>0</v>
      </c>
      <c r="N42" s="42">
        <v>0</v>
      </c>
      <c r="O42" s="43">
        <v>0</v>
      </c>
      <c r="P42" s="44">
        <v>0</v>
      </c>
      <c r="Q42" s="42">
        <v>0</v>
      </c>
      <c r="R42" s="43">
        <v>0</v>
      </c>
      <c r="S42" s="44">
        <v>0</v>
      </c>
      <c r="T42" s="42">
        <v>0</v>
      </c>
      <c r="U42" s="43">
        <v>0</v>
      </c>
      <c r="V42" s="44">
        <v>0</v>
      </c>
      <c r="W42" s="42">
        <v>0</v>
      </c>
      <c r="X42" s="43">
        <v>0</v>
      </c>
      <c r="Y42" s="44">
        <v>0</v>
      </c>
      <c r="Z42" s="45">
        <v>0</v>
      </c>
      <c r="AA42" s="42">
        <v>0</v>
      </c>
      <c r="AB42" s="43">
        <v>0</v>
      </c>
      <c r="AC42" s="44">
        <v>0</v>
      </c>
      <c r="AD42" s="42">
        <v>0</v>
      </c>
      <c r="AE42" s="43">
        <v>0</v>
      </c>
      <c r="AF42" s="44">
        <v>0</v>
      </c>
      <c r="AG42" s="42">
        <v>0.47</v>
      </c>
      <c r="AH42" s="43">
        <v>0</v>
      </c>
      <c r="AI42" s="44">
        <v>9.09</v>
      </c>
      <c r="AJ42" s="42">
        <v>0</v>
      </c>
      <c r="AK42" s="43">
        <v>0</v>
      </c>
      <c r="AL42" s="44">
        <v>0</v>
      </c>
      <c r="AM42" s="42">
        <v>0</v>
      </c>
      <c r="AN42" s="43">
        <v>0</v>
      </c>
      <c r="AO42" s="44">
        <v>0</v>
      </c>
      <c r="AP42" s="45">
        <v>0</v>
      </c>
      <c r="AQ42" s="45">
        <v>0</v>
      </c>
      <c r="AR42" s="42">
        <v>49.73</v>
      </c>
      <c r="AS42" s="43">
        <v>50</v>
      </c>
      <c r="AT42" s="44">
        <v>0</v>
      </c>
      <c r="AU42" s="72" t="s">
        <v>269</v>
      </c>
    </row>
    <row r="43" spans="1:47" s="43" customFormat="1" ht="14" x14ac:dyDescent="0.35">
      <c r="A43" s="41" t="s">
        <v>1252</v>
      </c>
      <c r="B43" s="41" t="s">
        <v>1253</v>
      </c>
      <c r="C43" s="42">
        <v>0</v>
      </c>
      <c r="D43" s="43">
        <v>0</v>
      </c>
      <c r="E43" s="44">
        <v>0</v>
      </c>
      <c r="F43" s="45">
        <v>0</v>
      </c>
      <c r="G43" s="42">
        <v>0.04</v>
      </c>
      <c r="H43" s="43">
        <v>0</v>
      </c>
      <c r="I43" s="44">
        <v>16.670000000000002</v>
      </c>
      <c r="J43" s="42">
        <v>0</v>
      </c>
      <c r="K43" s="43">
        <v>0</v>
      </c>
      <c r="L43" s="43">
        <v>0</v>
      </c>
      <c r="M43" s="44">
        <v>0</v>
      </c>
      <c r="N43" s="42">
        <v>0</v>
      </c>
      <c r="O43" s="43">
        <v>0</v>
      </c>
      <c r="P43" s="44">
        <v>0</v>
      </c>
      <c r="Q43" s="42">
        <v>0</v>
      </c>
      <c r="R43" s="43">
        <v>0</v>
      </c>
      <c r="S43" s="44">
        <v>0</v>
      </c>
      <c r="T43" s="42">
        <v>0</v>
      </c>
      <c r="U43" s="43">
        <v>0</v>
      </c>
      <c r="V43" s="44">
        <v>0</v>
      </c>
      <c r="W43" s="42">
        <v>0</v>
      </c>
      <c r="X43" s="43">
        <v>0</v>
      </c>
      <c r="Y43" s="44">
        <v>0</v>
      </c>
      <c r="Z43" s="45">
        <v>0</v>
      </c>
      <c r="AA43" s="42">
        <v>0</v>
      </c>
      <c r="AB43" s="43">
        <v>0</v>
      </c>
      <c r="AC43" s="44">
        <v>0</v>
      </c>
      <c r="AD43" s="42">
        <v>0</v>
      </c>
      <c r="AE43" s="43">
        <v>0</v>
      </c>
      <c r="AF43" s="44">
        <v>0</v>
      </c>
      <c r="AG43" s="42">
        <v>0</v>
      </c>
      <c r="AH43" s="43">
        <v>0</v>
      </c>
      <c r="AI43" s="44">
        <v>0</v>
      </c>
      <c r="AJ43" s="42">
        <v>0</v>
      </c>
      <c r="AK43" s="43">
        <v>0</v>
      </c>
      <c r="AL43" s="44">
        <v>0</v>
      </c>
      <c r="AM43" s="42">
        <v>0</v>
      </c>
      <c r="AN43" s="43">
        <v>0</v>
      </c>
      <c r="AO43" s="44">
        <v>0</v>
      </c>
      <c r="AP43" s="45">
        <v>0</v>
      </c>
      <c r="AQ43" s="45">
        <v>0</v>
      </c>
      <c r="AR43" s="42">
        <v>0</v>
      </c>
      <c r="AS43" s="43">
        <v>0</v>
      </c>
      <c r="AT43" s="44">
        <v>0</v>
      </c>
      <c r="AU43" s="72" t="s">
        <v>269</v>
      </c>
    </row>
    <row r="44" spans="1:47" s="43" customFormat="1" ht="14" x14ac:dyDescent="0.35">
      <c r="A44" s="41" t="s">
        <v>1841</v>
      </c>
      <c r="B44" s="41" t="s">
        <v>1842</v>
      </c>
      <c r="C44" s="42">
        <v>8.1199999999999992</v>
      </c>
      <c r="D44" s="43">
        <v>8.33</v>
      </c>
      <c r="E44" s="44">
        <v>0</v>
      </c>
      <c r="F44" s="45">
        <v>0</v>
      </c>
      <c r="G44" s="42">
        <v>8.31</v>
      </c>
      <c r="H44" s="43">
        <v>8.33</v>
      </c>
      <c r="I44" s="44">
        <v>0</v>
      </c>
      <c r="J44" s="42">
        <v>0</v>
      </c>
      <c r="K44" s="43">
        <v>0</v>
      </c>
      <c r="L44" s="43">
        <v>0</v>
      </c>
      <c r="M44" s="44">
        <v>0</v>
      </c>
      <c r="N44" s="42">
        <v>0</v>
      </c>
      <c r="O44" s="43">
        <v>0</v>
      </c>
      <c r="P44" s="44">
        <v>0</v>
      </c>
      <c r="Q44" s="42">
        <v>0</v>
      </c>
      <c r="R44" s="43">
        <v>0</v>
      </c>
      <c r="S44" s="44">
        <v>0</v>
      </c>
      <c r="T44" s="42">
        <v>0</v>
      </c>
      <c r="U44" s="43">
        <v>0</v>
      </c>
      <c r="V44" s="44">
        <v>0</v>
      </c>
      <c r="W44" s="42">
        <v>0</v>
      </c>
      <c r="X44" s="43">
        <v>0</v>
      </c>
      <c r="Y44" s="44">
        <v>0</v>
      </c>
      <c r="Z44" s="45">
        <v>0</v>
      </c>
      <c r="AA44" s="42">
        <v>0</v>
      </c>
      <c r="AB44" s="43">
        <v>0</v>
      </c>
      <c r="AC44" s="44">
        <v>0</v>
      </c>
      <c r="AD44" s="42">
        <v>0</v>
      </c>
      <c r="AE44" s="43">
        <v>0</v>
      </c>
      <c r="AF44" s="44">
        <v>0</v>
      </c>
      <c r="AG44" s="42">
        <v>0</v>
      </c>
      <c r="AH44" s="43">
        <v>0</v>
      </c>
      <c r="AI44" s="44">
        <v>0</v>
      </c>
      <c r="AJ44" s="42">
        <v>0</v>
      </c>
      <c r="AK44" s="43">
        <v>0</v>
      </c>
      <c r="AL44" s="44">
        <v>0</v>
      </c>
      <c r="AM44" s="42">
        <v>0</v>
      </c>
      <c r="AN44" s="43">
        <v>0</v>
      </c>
      <c r="AO44" s="44">
        <v>0</v>
      </c>
      <c r="AP44" s="45">
        <v>0</v>
      </c>
      <c r="AQ44" s="45">
        <v>0</v>
      </c>
      <c r="AR44" s="42">
        <v>0</v>
      </c>
      <c r="AS44" s="43">
        <v>0</v>
      </c>
      <c r="AT44" s="44">
        <v>0</v>
      </c>
      <c r="AU44" s="72" t="s">
        <v>269</v>
      </c>
    </row>
    <row r="45" spans="1:47" s="43" customFormat="1" ht="14" x14ac:dyDescent="0.35">
      <c r="A45" s="41" t="s">
        <v>1248</v>
      </c>
      <c r="B45" s="41" t="s">
        <v>1249</v>
      </c>
      <c r="C45" s="42">
        <v>0</v>
      </c>
      <c r="D45" s="43">
        <v>0</v>
      </c>
      <c r="E45" s="44">
        <v>0</v>
      </c>
      <c r="F45" s="45">
        <v>0</v>
      </c>
      <c r="G45" s="42">
        <v>0</v>
      </c>
      <c r="H45" s="43">
        <v>0</v>
      </c>
      <c r="I45" s="44">
        <v>0</v>
      </c>
      <c r="J45" s="42">
        <v>0</v>
      </c>
      <c r="K45" s="43">
        <v>0</v>
      </c>
      <c r="L45" s="43">
        <v>0</v>
      </c>
      <c r="M45" s="44">
        <v>0</v>
      </c>
      <c r="N45" s="42">
        <v>0</v>
      </c>
      <c r="O45" s="43">
        <v>0</v>
      </c>
      <c r="P45" s="44">
        <v>0</v>
      </c>
      <c r="Q45" s="42">
        <v>0</v>
      </c>
      <c r="R45" s="43">
        <v>0</v>
      </c>
      <c r="S45" s="44">
        <v>0</v>
      </c>
      <c r="T45" s="42">
        <v>0</v>
      </c>
      <c r="U45" s="43">
        <v>0</v>
      </c>
      <c r="V45" s="44">
        <v>0</v>
      </c>
      <c r="W45" s="42">
        <v>0</v>
      </c>
      <c r="X45" s="43">
        <v>0</v>
      </c>
      <c r="Y45" s="44">
        <v>0</v>
      </c>
      <c r="Z45" s="45">
        <v>0</v>
      </c>
      <c r="AA45" s="42">
        <v>0</v>
      </c>
      <c r="AB45" s="43">
        <v>0</v>
      </c>
      <c r="AC45" s="44">
        <v>0</v>
      </c>
      <c r="AD45" s="42">
        <v>0</v>
      </c>
      <c r="AE45" s="43">
        <v>0</v>
      </c>
      <c r="AF45" s="44">
        <v>0</v>
      </c>
      <c r="AG45" s="42">
        <v>0</v>
      </c>
      <c r="AH45" s="43">
        <v>0</v>
      </c>
      <c r="AI45" s="44">
        <v>0</v>
      </c>
      <c r="AJ45" s="42">
        <v>0</v>
      </c>
      <c r="AK45" s="43">
        <v>0</v>
      </c>
      <c r="AL45" s="44">
        <v>0</v>
      </c>
      <c r="AM45" s="42">
        <v>0</v>
      </c>
      <c r="AN45" s="43">
        <v>0</v>
      </c>
      <c r="AO45" s="44">
        <v>0</v>
      </c>
      <c r="AP45" s="45">
        <v>0</v>
      </c>
      <c r="AQ45" s="45">
        <v>0</v>
      </c>
      <c r="AR45" s="42">
        <v>0</v>
      </c>
      <c r="AS45" s="43">
        <v>0</v>
      </c>
      <c r="AT45" s="44">
        <v>0</v>
      </c>
      <c r="AU45" s="72" t="s">
        <v>269</v>
      </c>
    </row>
    <row r="46" spans="1:47" s="43" customFormat="1" ht="14" x14ac:dyDescent="0.35">
      <c r="A46" s="41" t="s">
        <v>1843</v>
      </c>
      <c r="B46" s="41" t="s">
        <v>1844</v>
      </c>
      <c r="C46" s="42">
        <v>0</v>
      </c>
      <c r="D46" s="43">
        <v>0</v>
      </c>
      <c r="E46" s="44">
        <v>0</v>
      </c>
      <c r="F46" s="45">
        <v>0</v>
      </c>
      <c r="G46" s="42">
        <v>0</v>
      </c>
      <c r="H46" s="43">
        <v>0</v>
      </c>
      <c r="I46" s="44">
        <v>0</v>
      </c>
      <c r="J46" s="42">
        <v>0</v>
      </c>
      <c r="K46" s="43">
        <v>0</v>
      </c>
      <c r="L46" s="43">
        <v>0</v>
      </c>
      <c r="M46" s="44">
        <v>0</v>
      </c>
      <c r="N46" s="42">
        <v>0</v>
      </c>
      <c r="O46" s="43">
        <v>0</v>
      </c>
      <c r="P46" s="44">
        <v>0</v>
      </c>
      <c r="Q46" s="42">
        <v>0</v>
      </c>
      <c r="R46" s="43">
        <v>0</v>
      </c>
      <c r="S46" s="44">
        <v>0</v>
      </c>
      <c r="T46" s="42">
        <v>0</v>
      </c>
      <c r="U46" s="43">
        <v>0</v>
      </c>
      <c r="V46" s="44">
        <v>0</v>
      </c>
      <c r="W46" s="42">
        <v>0</v>
      </c>
      <c r="X46" s="43">
        <v>0</v>
      </c>
      <c r="Y46" s="44">
        <v>0</v>
      </c>
      <c r="Z46" s="45">
        <v>0</v>
      </c>
      <c r="AA46" s="42">
        <v>0</v>
      </c>
      <c r="AB46" s="43">
        <v>0</v>
      </c>
      <c r="AC46" s="44">
        <v>0</v>
      </c>
      <c r="AD46" s="42">
        <v>0</v>
      </c>
      <c r="AE46" s="43">
        <v>0</v>
      </c>
      <c r="AF46" s="44">
        <v>0</v>
      </c>
      <c r="AG46" s="42">
        <v>0.47</v>
      </c>
      <c r="AH46" s="43">
        <v>0</v>
      </c>
      <c r="AI46" s="44">
        <v>9.09</v>
      </c>
      <c r="AJ46" s="42">
        <v>0</v>
      </c>
      <c r="AK46" s="43">
        <v>0</v>
      </c>
      <c r="AL46" s="44">
        <v>0</v>
      </c>
      <c r="AM46" s="42">
        <v>0</v>
      </c>
      <c r="AN46" s="43">
        <v>0</v>
      </c>
      <c r="AO46" s="44">
        <v>0</v>
      </c>
      <c r="AP46" s="45">
        <v>0</v>
      </c>
      <c r="AQ46" s="45">
        <v>0</v>
      </c>
      <c r="AR46" s="42">
        <v>0</v>
      </c>
      <c r="AS46" s="43">
        <v>0</v>
      </c>
      <c r="AT46" s="44">
        <v>0</v>
      </c>
      <c r="AU46" s="72" t="s">
        <v>269</v>
      </c>
    </row>
    <row r="47" spans="1:47" s="43" customFormat="1" ht="14" x14ac:dyDescent="0.35">
      <c r="A47" s="41" t="s">
        <v>222</v>
      </c>
      <c r="B47" s="41" t="s">
        <v>223</v>
      </c>
      <c r="C47" s="42">
        <v>0</v>
      </c>
      <c r="D47" s="43">
        <v>0</v>
      </c>
      <c r="E47" s="44">
        <v>0</v>
      </c>
      <c r="F47" s="45">
        <v>0</v>
      </c>
      <c r="G47" s="42">
        <v>0</v>
      </c>
      <c r="H47" s="43">
        <v>0</v>
      </c>
      <c r="I47" s="44">
        <v>0</v>
      </c>
      <c r="J47" s="42">
        <v>0</v>
      </c>
      <c r="K47" s="43">
        <v>0</v>
      </c>
      <c r="L47" s="43">
        <v>0</v>
      </c>
      <c r="M47" s="44">
        <v>0</v>
      </c>
      <c r="N47" s="42">
        <v>0</v>
      </c>
      <c r="O47" s="43">
        <v>0</v>
      </c>
      <c r="P47" s="44">
        <v>0</v>
      </c>
      <c r="Q47" s="42">
        <v>0</v>
      </c>
      <c r="R47" s="43">
        <v>0</v>
      </c>
      <c r="S47" s="44">
        <v>0</v>
      </c>
      <c r="T47" s="42">
        <v>0</v>
      </c>
      <c r="U47" s="43">
        <v>0</v>
      </c>
      <c r="V47" s="44">
        <v>0</v>
      </c>
      <c r="W47" s="42">
        <v>0</v>
      </c>
      <c r="X47" s="43">
        <v>0</v>
      </c>
      <c r="Y47" s="44">
        <v>0</v>
      </c>
      <c r="Z47" s="45">
        <v>0</v>
      </c>
      <c r="AA47" s="42">
        <v>0</v>
      </c>
      <c r="AB47" s="43">
        <v>0</v>
      </c>
      <c r="AC47" s="44">
        <v>0</v>
      </c>
      <c r="AD47" s="42">
        <v>0</v>
      </c>
      <c r="AE47" s="43">
        <v>0</v>
      </c>
      <c r="AF47" s="44">
        <v>0</v>
      </c>
      <c r="AG47" s="42">
        <v>0</v>
      </c>
      <c r="AH47" s="43">
        <v>0</v>
      </c>
      <c r="AI47" s="44">
        <v>0</v>
      </c>
      <c r="AJ47" s="42">
        <v>0</v>
      </c>
      <c r="AK47" s="43">
        <v>0</v>
      </c>
      <c r="AL47" s="44">
        <v>0</v>
      </c>
      <c r="AM47" s="42">
        <v>0</v>
      </c>
      <c r="AN47" s="43">
        <v>0</v>
      </c>
      <c r="AO47" s="44">
        <v>0</v>
      </c>
      <c r="AP47" s="45">
        <v>0</v>
      </c>
      <c r="AQ47" s="45">
        <v>0</v>
      </c>
      <c r="AR47" s="42">
        <v>0</v>
      </c>
      <c r="AS47" s="43">
        <v>0</v>
      </c>
      <c r="AT47" s="44">
        <v>0</v>
      </c>
      <c r="AU47" s="72" t="s">
        <v>269</v>
      </c>
    </row>
    <row r="48" spans="1:47" s="49" customFormat="1" ht="14" x14ac:dyDescent="0.35">
      <c r="A48" s="38" t="s">
        <v>1845</v>
      </c>
      <c r="B48" s="38" t="s">
        <v>1846</v>
      </c>
      <c r="C48" s="46"/>
      <c r="D48" s="69"/>
      <c r="E48" s="47"/>
      <c r="F48" s="71"/>
      <c r="G48" s="46"/>
      <c r="H48" s="69"/>
      <c r="I48" s="47"/>
      <c r="J48" s="46"/>
      <c r="K48" s="69"/>
      <c r="L48" s="69"/>
      <c r="M48" s="47"/>
      <c r="N48" s="46"/>
      <c r="O48" s="69"/>
      <c r="P48" s="47"/>
      <c r="Q48" s="46"/>
      <c r="R48" s="69"/>
      <c r="S48" s="47"/>
      <c r="T48" s="46"/>
      <c r="U48" s="69"/>
      <c r="V48" s="47"/>
      <c r="W48" s="46"/>
      <c r="X48" s="69"/>
      <c r="Y48" s="47"/>
      <c r="Z48" s="71"/>
      <c r="AA48" s="46"/>
      <c r="AB48" s="69"/>
      <c r="AC48" s="47"/>
      <c r="AD48" s="46"/>
      <c r="AE48" s="69"/>
      <c r="AF48" s="47"/>
      <c r="AG48" s="46"/>
      <c r="AH48" s="69"/>
      <c r="AI48" s="47"/>
      <c r="AJ48" s="46"/>
      <c r="AK48" s="69"/>
      <c r="AL48" s="47"/>
      <c r="AM48" s="46"/>
      <c r="AN48" s="69"/>
      <c r="AO48" s="47"/>
      <c r="AP48" s="71"/>
      <c r="AQ48" s="71"/>
      <c r="AR48" s="46"/>
      <c r="AS48" s="69"/>
      <c r="AT48" s="47"/>
      <c r="AU48" s="71"/>
    </row>
    <row r="49" spans="1:47" s="43" customFormat="1" ht="14" x14ac:dyDescent="0.35">
      <c r="A49" s="41" t="s">
        <v>1847</v>
      </c>
      <c r="B49" s="41" t="s">
        <v>1848</v>
      </c>
      <c r="C49" s="42">
        <v>18.89</v>
      </c>
      <c r="D49" s="43">
        <v>18.97</v>
      </c>
      <c r="E49" s="44">
        <v>16.13</v>
      </c>
      <c r="F49" s="45">
        <v>35.29</v>
      </c>
      <c r="G49" s="42">
        <v>12.76</v>
      </c>
      <c r="H49" s="43">
        <v>12.77</v>
      </c>
      <c r="I49" s="44">
        <v>11.76</v>
      </c>
      <c r="J49" s="42">
        <v>40.71</v>
      </c>
      <c r="K49" s="43">
        <v>42.31</v>
      </c>
      <c r="L49" s="43">
        <v>17.649999999999999</v>
      </c>
      <c r="M49" s="44">
        <v>36.36</v>
      </c>
      <c r="N49" s="42">
        <v>60.32</v>
      </c>
      <c r="O49" s="43">
        <v>68.75</v>
      </c>
      <c r="P49" s="44">
        <v>52</v>
      </c>
      <c r="Q49" s="42">
        <v>20.73</v>
      </c>
      <c r="R49" s="43">
        <v>20</v>
      </c>
      <c r="S49" s="44">
        <v>29.63</v>
      </c>
      <c r="T49" s="42">
        <v>30.45</v>
      </c>
      <c r="U49" s="43">
        <v>31.03</v>
      </c>
      <c r="V49" s="44">
        <v>13.79</v>
      </c>
      <c r="W49" s="42">
        <v>32.31</v>
      </c>
      <c r="X49" s="43">
        <v>38.71</v>
      </c>
      <c r="Y49" s="44">
        <v>14.81</v>
      </c>
      <c r="Z49" s="45">
        <v>36.590000000000003</v>
      </c>
      <c r="AA49" s="42">
        <v>27.98</v>
      </c>
      <c r="AB49" s="43">
        <v>29.41</v>
      </c>
      <c r="AC49" s="44">
        <v>11.11</v>
      </c>
      <c r="AD49" s="42">
        <v>49.77</v>
      </c>
      <c r="AE49" s="43">
        <v>57.14</v>
      </c>
      <c r="AF49" s="44">
        <v>27.78</v>
      </c>
      <c r="AG49" s="42">
        <v>33.99</v>
      </c>
      <c r="AH49" s="43">
        <v>34.380000000000003</v>
      </c>
      <c r="AI49" s="44">
        <v>22.54</v>
      </c>
      <c r="AJ49" s="42">
        <v>39.299999999999997</v>
      </c>
      <c r="AK49" s="43">
        <v>39.39</v>
      </c>
      <c r="AL49" s="44">
        <v>25</v>
      </c>
      <c r="AM49" s="42">
        <v>26.57</v>
      </c>
      <c r="AN49" s="43">
        <v>28.57</v>
      </c>
      <c r="AO49" s="44">
        <v>0</v>
      </c>
      <c r="AP49" s="45">
        <v>32.14</v>
      </c>
      <c r="AQ49" s="45">
        <v>40</v>
      </c>
      <c r="AR49" s="42">
        <v>31.74</v>
      </c>
      <c r="AS49" s="43">
        <v>31.58</v>
      </c>
      <c r="AT49" s="44">
        <v>53.85</v>
      </c>
      <c r="AU49" s="72" t="s">
        <v>269</v>
      </c>
    </row>
    <row r="50" spans="1:47" s="43" customFormat="1" ht="14" x14ac:dyDescent="0.35">
      <c r="A50" s="41" t="s">
        <v>1849</v>
      </c>
      <c r="B50" s="41" t="s">
        <v>1850</v>
      </c>
      <c r="C50" s="42">
        <v>12.18</v>
      </c>
      <c r="D50" s="43">
        <v>12.07</v>
      </c>
      <c r="E50" s="44">
        <v>16.13</v>
      </c>
      <c r="F50" s="45">
        <v>17.649999999999999</v>
      </c>
      <c r="G50" s="42">
        <v>17.02</v>
      </c>
      <c r="H50" s="43">
        <v>17.02</v>
      </c>
      <c r="I50" s="44">
        <v>17.649999999999999</v>
      </c>
      <c r="J50" s="42">
        <v>16.739999999999998</v>
      </c>
      <c r="K50" s="43">
        <v>19.23</v>
      </c>
      <c r="L50" s="43">
        <v>47.06</v>
      </c>
      <c r="M50" s="44">
        <v>9.09</v>
      </c>
      <c r="N50" s="42">
        <v>7.13</v>
      </c>
      <c r="O50" s="43">
        <v>6.25</v>
      </c>
      <c r="P50" s="44">
        <v>8</v>
      </c>
      <c r="Q50" s="42">
        <v>13.72</v>
      </c>
      <c r="R50" s="43">
        <v>14.55</v>
      </c>
      <c r="S50" s="44">
        <v>3.7</v>
      </c>
      <c r="T50" s="42">
        <v>10.58</v>
      </c>
      <c r="U50" s="43">
        <v>10.34</v>
      </c>
      <c r="V50" s="44">
        <v>17.239999999999998</v>
      </c>
      <c r="W50" s="42">
        <v>15.4</v>
      </c>
      <c r="X50" s="43">
        <v>12.9</v>
      </c>
      <c r="Y50" s="44">
        <v>22.22</v>
      </c>
      <c r="Z50" s="45">
        <v>9.76</v>
      </c>
      <c r="AA50" s="42">
        <v>12.87</v>
      </c>
      <c r="AB50" s="43">
        <v>11.76</v>
      </c>
      <c r="AC50" s="44">
        <v>25.93</v>
      </c>
      <c r="AD50" s="42">
        <v>13.49</v>
      </c>
      <c r="AE50" s="43">
        <v>14.29</v>
      </c>
      <c r="AF50" s="44">
        <v>11.11</v>
      </c>
      <c r="AG50" s="42">
        <v>27.94</v>
      </c>
      <c r="AH50" s="43">
        <v>28.12</v>
      </c>
      <c r="AI50" s="44">
        <v>22.54</v>
      </c>
      <c r="AJ50" s="42">
        <v>21.27</v>
      </c>
      <c r="AK50" s="43">
        <v>21.21</v>
      </c>
      <c r="AL50" s="44">
        <v>30</v>
      </c>
      <c r="AM50" s="42">
        <v>6.64</v>
      </c>
      <c r="AN50" s="43">
        <v>7.14</v>
      </c>
      <c r="AO50" s="44">
        <v>0</v>
      </c>
      <c r="AP50" s="45">
        <v>10.71</v>
      </c>
      <c r="AQ50" s="45">
        <v>0</v>
      </c>
      <c r="AR50" s="42">
        <v>15.67</v>
      </c>
      <c r="AS50" s="43">
        <v>15.79</v>
      </c>
      <c r="AT50" s="44">
        <v>0</v>
      </c>
      <c r="AU50" s="72" t="s">
        <v>269</v>
      </c>
    </row>
    <row r="51" spans="1:47" s="43" customFormat="1" ht="14" x14ac:dyDescent="0.35">
      <c r="A51" s="41" t="s">
        <v>1851</v>
      </c>
      <c r="B51" s="41" t="s">
        <v>1852</v>
      </c>
      <c r="C51" s="42">
        <v>68.930000000000007</v>
      </c>
      <c r="D51" s="43">
        <v>68.97</v>
      </c>
      <c r="E51" s="44">
        <v>67.739999999999995</v>
      </c>
      <c r="F51" s="45">
        <v>47.06</v>
      </c>
      <c r="G51" s="42">
        <v>70.19</v>
      </c>
      <c r="H51" s="43">
        <v>70.209999999999994</v>
      </c>
      <c r="I51" s="44">
        <v>64.709999999999994</v>
      </c>
      <c r="J51" s="42">
        <v>33.979999999999997</v>
      </c>
      <c r="K51" s="43">
        <v>26.92</v>
      </c>
      <c r="L51" s="43">
        <v>29.41</v>
      </c>
      <c r="M51" s="44">
        <v>54.55</v>
      </c>
      <c r="N51" s="42">
        <v>32.549999999999997</v>
      </c>
      <c r="O51" s="43">
        <v>25</v>
      </c>
      <c r="P51" s="44">
        <v>40</v>
      </c>
      <c r="Q51" s="42">
        <v>65.27</v>
      </c>
      <c r="R51" s="43">
        <v>65.45</v>
      </c>
      <c r="S51" s="44">
        <v>62.96</v>
      </c>
      <c r="T51" s="42">
        <v>58.97</v>
      </c>
      <c r="U51" s="43">
        <v>58.62</v>
      </c>
      <c r="V51" s="44">
        <v>68.97</v>
      </c>
      <c r="W51" s="42">
        <v>47.94</v>
      </c>
      <c r="X51" s="43">
        <v>45.16</v>
      </c>
      <c r="Y51" s="44">
        <v>55.56</v>
      </c>
      <c r="Z51" s="45">
        <v>53.66</v>
      </c>
      <c r="AA51" s="42">
        <v>58.57</v>
      </c>
      <c r="AB51" s="43">
        <v>58.82</v>
      </c>
      <c r="AC51" s="44">
        <v>55.56</v>
      </c>
      <c r="AD51" s="42">
        <v>31.06</v>
      </c>
      <c r="AE51" s="43">
        <v>22.86</v>
      </c>
      <c r="AF51" s="44">
        <v>55.56</v>
      </c>
      <c r="AG51" s="42">
        <v>28.81</v>
      </c>
      <c r="AH51" s="43">
        <v>28.12</v>
      </c>
      <c r="AI51" s="44">
        <v>49.3</v>
      </c>
      <c r="AJ51" s="42">
        <v>39.43</v>
      </c>
      <c r="AK51" s="43">
        <v>39.39</v>
      </c>
      <c r="AL51" s="44">
        <v>45</v>
      </c>
      <c r="AM51" s="42">
        <v>66.790000000000006</v>
      </c>
      <c r="AN51" s="43">
        <v>64.290000000000006</v>
      </c>
      <c r="AO51" s="44">
        <v>100</v>
      </c>
      <c r="AP51" s="45">
        <v>57.14</v>
      </c>
      <c r="AQ51" s="45">
        <v>60</v>
      </c>
      <c r="AR51" s="42">
        <v>42.14</v>
      </c>
      <c r="AS51" s="43">
        <v>42.11</v>
      </c>
      <c r="AT51" s="44">
        <v>46.15</v>
      </c>
      <c r="AU51" s="72" t="s">
        <v>269</v>
      </c>
    </row>
    <row r="52" spans="1:47" s="43" customFormat="1" ht="14" x14ac:dyDescent="0.35">
      <c r="A52" s="41" t="s">
        <v>1853</v>
      </c>
      <c r="B52" s="41" t="s">
        <v>1854</v>
      </c>
      <c r="C52" s="42">
        <v>0</v>
      </c>
      <c r="D52" s="43">
        <v>0</v>
      </c>
      <c r="E52" s="44">
        <v>0</v>
      </c>
      <c r="F52" s="45">
        <v>0</v>
      </c>
      <c r="G52" s="42">
        <v>0</v>
      </c>
      <c r="H52" s="43">
        <v>0</v>
      </c>
      <c r="I52" s="44">
        <v>0</v>
      </c>
      <c r="J52" s="42">
        <v>0.02</v>
      </c>
      <c r="K52" s="43">
        <v>0</v>
      </c>
      <c r="L52" s="43">
        <v>5.88</v>
      </c>
      <c r="M52" s="44">
        <v>0</v>
      </c>
      <c r="N52" s="42">
        <v>0</v>
      </c>
      <c r="O52" s="43">
        <v>0</v>
      </c>
      <c r="P52" s="44">
        <v>0</v>
      </c>
      <c r="Q52" s="42">
        <v>0</v>
      </c>
      <c r="R52" s="43">
        <v>0</v>
      </c>
      <c r="S52" s="44">
        <v>0</v>
      </c>
      <c r="T52" s="42">
        <v>0</v>
      </c>
      <c r="U52" s="43">
        <v>0</v>
      </c>
      <c r="V52" s="44">
        <v>0</v>
      </c>
      <c r="W52" s="42">
        <v>0</v>
      </c>
      <c r="X52" s="43">
        <v>0</v>
      </c>
      <c r="Y52" s="44">
        <v>0</v>
      </c>
      <c r="Z52" s="45">
        <v>0</v>
      </c>
      <c r="AA52" s="42">
        <v>0</v>
      </c>
      <c r="AB52" s="43">
        <v>0</v>
      </c>
      <c r="AC52" s="44">
        <v>0</v>
      </c>
      <c r="AD52" s="42">
        <v>0</v>
      </c>
      <c r="AE52" s="43">
        <v>0</v>
      </c>
      <c r="AF52" s="44">
        <v>0</v>
      </c>
      <c r="AG52" s="42">
        <v>9.1199999999999992</v>
      </c>
      <c r="AH52" s="43">
        <v>9.3800000000000008</v>
      </c>
      <c r="AI52" s="44">
        <v>1.41</v>
      </c>
      <c r="AJ52" s="42">
        <v>0</v>
      </c>
      <c r="AK52" s="43">
        <v>0</v>
      </c>
      <c r="AL52" s="44">
        <v>0</v>
      </c>
      <c r="AM52" s="42">
        <v>0</v>
      </c>
      <c r="AN52" s="43">
        <v>0</v>
      </c>
      <c r="AO52" s="44">
        <v>0</v>
      </c>
      <c r="AP52" s="45">
        <v>0</v>
      </c>
      <c r="AQ52" s="45">
        <v>0</v>
      </c>
      <c r="AR52" s="42">
        <v>5.22</v>
      </c>
      <c r="AS52" s="43">
        <v>5.26</v>
      </c>
      <c r="AT52" s="44">
        <v>0</v>
      </c>
      <c r="AU52" s="72" t="s">
        <v>269</v>
      </c>
    </row>
    <row r="53" spans="1:47" s="43" customFormat="1" ht="14" x14ac:dyDescent="0.35">
      <c r="A53" s="41" t="s">
        <v>1855</v>
      </c>
      <c r="B53" s="41" t="s">
        <v>343</v>
      </c>
      <c r="C53" s="42">
        <v>0</v>
      </c>
      <c r="D53" s="43">
        <v>0</v>
      </c>
      <c r="E53" s="44">
        <v>0</v>
      </c>
      <c r="F53" s="45">
        <v>0</v>
      </c>
      <c r="G53" s="42">
        <v>0.02</v>
      </c>
      <c r="H53" s="43">
        <v>0</v>
      </c>
      <c r="I53" s="44">
        <v>5.88</v>
      </c>
      <c r="J53" s="42">
        <v>8.56</v>
      </c>
      <c r="K53" s="43">
        <v>11.54</v>
      </c>
      <c r="L53" s="43">
        <v>0</v>
      </c>
      <c r="M53" s="44">
        <v>0</v>
      </c>
      <c r="N53" s="42">
        <v>0</v>
      </c>
      <c r="O53" s="43">
        <v>0</v>
      </c>
      <c r="P53" s="44">
        <v>0</v>
      </c>
      <c r="Q53" s="42">
        <v>0.28000000000000003</v>
      </c>
      <c r="R53" s="43">
        <v>0</v>
      </c>
      <c r="S53" s="44">
        <v>3.7</v>
      </c>
      <c r="T53" s="42">
        <v>0</v>
      </c>
      <c r="U53" s="43">
        <v>0</v>
      </c>
      <c r="V53" s="44">
        <v>0</v>
      </c>
      <c r="W53" s="42">
        <v>4.3499999999999996</v>
      </c>
      <c r="X53" s="43">
        <v>3.23</v>
      </c>
      <c r="Y53" s="44">
        <v>7.41</v>
      </c>
      <c r="Z53" s="45">
        <v>0</v>
      </c>
      <c r="AA53" s="42">
        <v>0.57999999999999996</v>
      </c>
      <c r="AB53" s="43">
        <v>0</v>
      </c>
      <c r="AC53" s="44">
        <v>7.41</v>
      </c>
      <c r="AD53" s="42">
        <v>5.67</v>
      </c>
      <c r="AE53" s="43">
        <v>5.71</v>
      </c>
      <c r="AF53" s="44">
        <v>5.56</v>
      </c>
      <c r="AG53" s="42">
        <v>0.14000000000000001</v>
      </c>
      <c r="AH53" s="43">
        <v>0</v>
      </c>
      <c r="AI53" s="44">
        <v>4.2300000000000004</v>
      </c>
      <c r="AJ53" s="42">
        <v>0</v>
      </c>
      <c r="AK53" s="43">
        <v>0</v>
      </c>
      <c r="AL53" s="44">
        <v>0</v>
      </c>
      <c r="AM53" s="42">
        <v>0</v>
      </c>
      <c r="AN53" s="43">
        <v>0</v>
      </c>
      <c r="AO53" s="44">
        <v>0</v>
      </c>
      <c r="AP53" s="45">
        <v>0</v>
      </c>
      <c r="AQ53" s="45">
        <v>0</v>
      </c>
      <c r="AR53" s="42">
        <v>5.22</v>
      </c>
      <c r="AS53" s="43">
        <v>5.26</v>
      </c>
      <c r="AT53" s="44">
        <v>0</v>
      </c>
      <c r="AU53" s="72" t="s">
        <v>269</v>
      </c>
    </row>
    <row r="54" spans="1:47" s="49" customFormat="1" ht="14" x14ac:dyDescent="0.35">
      <c r="A54" s="38" t="s">
        <v>1856</v>
      </c>
      <c r="B54" s="38" t="s">
        <v>1857</v>
      </c>
      <c r="C54" s="46"/>
      <c r="D54" s="69"/>
      <c r="E54" s="47"/>
      <c r="F54" s="71"/>
      <c r="G54" s="46"/>
      <c r="H54" s="69"/>
      <c r="I54" s="47"/>
      <c r="J54" s="46"/>
      <c r="K54" s="69"/>
      <c r="L54" s="69"/>
      <c r="M54" s="47"/>
      <c r="N54" s="46"/>
      <c r="O54" s="69"/>
      <c r="P54" s="47"/>
      <c r="Q54" s="46"/>
      <c r="R54" s="69"/>
      <c r="S54" s="47"/>
      <c r="T54" s="46"/>
      <c r="U54" s="69"/>
      <c r="V54" s="47"/>
      <c r="W54" s="46"/>
      <c r="X54" s="69"/>
      <c r="Y54" s="47"/>
      <c r="Z54" s="71"/>
      <c r="AA54" s="46"/>
      <c r="AB54" s="69"/>
      <c r="AC54" s="47"/>
      <c r="AD54" s="46"/>
      <c r="AE54" s="69"/>
      <c r="AF54" s="47"/>
      <c r="AG54" s="46"/>
      <c r="AH54" s="69"/>
      <c r="AI54" s="47"/>
      <c r="AJ54" s="46"/>
      <c r="AK54" s="69"/>
      <c r="AL54" s="47"/>
      <c r="AM54" s="46"/>
      <c r="AN54" s="69"/>
      <c r="AO54" s="47"/>
      <c r="AP54" s="71"/>
      <c r="AQ54" s="71"/>
      <c r="AR54" s="46"/>
      <c r="AS54" s="69"/>
      <c r="AT54" s="47"/>
      <c r="AU54" s="71"/>
    </row>
    <row r="55" spans="1:47" s="43" customFormat="1" ht="14" x14ac:dyDescent="0.35">
      <c r="A55" s="41" t="s">
        <v>1858</v>
      </c>
      <c r="B55" s="41" t="s">
        <v>1859</v>
      </c>
      <c r="C55" s="42">
        <v>32.270000000000003</v>
      </c>
      <c r="D55" s="43">
        <v>32.5</v>
      </c>
      <c r="E55" s="44">
        <v>23.81</v>
      </c>
      <c r="F55" s="45">
        <v>37.5</v>
      </c>
      <c r="G55" s="42">
        <v>42.42</v>
      </c>
      <c r="H55" s="43">
        <v>42.42</v>
      </c>
      <c r="I55" s="44">
        <v>40.909999999999997</v>
      </c>
      <c r="J55" s="42">
        <v>30.48</v>
      </c>
      <c r="K55" s="43">
        <v>28.57</v>
      </c>
      <c r="L55" s="43">
        <v>16.670000000000002</v>
      </c>
      <c r="M55" s="44">
        <v>33.33</v>
      </c>
      <c r="N55" s="42">
        <v>37.630000000000003</v>
      </c>
      <c r="O55" s="43">
        <v>50</v>
      </c>
      <c r="P55" s="44">
        <v>30</v>
      </c>
      <c r="Q55" s="42">
        <v>28.77</v>
      </c>
      <c r="R55" s="43">
        <v>25</v>
      </c>
      <c r="S55" s="44">
        <v>76.47</v>
      </c>
      <c r="T55" s="42">
        <v>41.53</v>
      </c>
      <c r="U55" s="43">
        <v>41.18</v>
      </c>
      <c r="V55" s="44">
        <v>50</v>
      </c>
      <c r="W55" s="42">
        <v>30.05</v>
      </c>
      <c r="X55" s="43">
        <v>28.57</v>
      </c>
      <c r="Y55" s="44">
        <v>33.33</v>
      </c>
      <c r="Z55" s="45">
        <v>54.55</v>
      </c>
      <c r="AA55" s="42">
        <v>39.01</v>
      </c>
      <c r="AB55" s="43">
        <v>40</v>
      </c>
      <c r="AC55" s="44">
        <v>26.67</v>
      </c>
      <c r="AD55" s="42">
        <v>41.02</v>
      </c>
      <c r="AE55" s="43">
        <v>50</v>
      </c>
      <c r="AF55" s="44">
        <v>30</v>
      </c>
      <c r="AG55" s="42">
        <v>1.44</v>
      </c>
      <c r="AH55" s="43">
        <v>0</v>
      </c>
      <c r="AI55" s="44">
        <v>33.33</v>
      </c>
      <c r="AJ55" s="42">
        <v>23.31</v>
      </c>
      <c r="AK55" s="43">
        <v>23.08</v>
      </c>
      <c r="AL55" s="44">
        <v>55.56</v>
      </c>
      <c r="AM55" s="42">
        <v>11.11</v>
      </c>
      <c r="AN55" s="43">
        <v>11.11</v>
      </c>
      <c r="AO55" s="44">
        <v>11.11</v>
      </c>
      <c r="AP55" s="45">
        <v>46.88</v>
      </c>
      <c r="AQ55" s="45">
        <v>11.11</v>
      </c>
      <c r="AR55" s="42">
        <v>11.03</v>
      </c>
      <c r="AS55" s="43">
        <v>11.11</v>
      </c>
      <c r="AT55" s="44">
        <v>0</v>
      </c>
      <c r="AU55" s="72" t="s">
        <v>269</v>
      </c>
    </row>
    <row r="56" spans="1:47" s="43" customFormat="1" ht="14" x14ac:dyDescent="0.35">
      <c r="A56" s="41" t="s">
        <v>1860</v>
      </c>
      <c r="B56" s="41" t="s">
        <v>1861</v>
      </c>
      <c r="C56" s="42">
        <v>57.23</v>
      </c>
      <c r="D56" s="43">
        <v>57.5</v>
      </c>
      <c r="E56" s="44">
        <v>47.62</v>
      </c>
      <c r="F56" s="45">
        <v>37.5</v>
      </c>
      <c r="G56" s="42">
        <v>33.4</v>
      </c>
      <c r="H56" s="43">
        <v>33.33</v>
      </c>
      <c r="I56" s="44">
        <v>54.55</v>
      </c>
      <c r="J56" s="42">
        <v>66.05</v>
      </c>
      <c r="K56" s="43">
        <v>71.430000000000007</v>
      </c>
      <c r="L56" s="43">
        <v>66.67</v>
      </c>
      <c r="M56" s="44">
        <v>58.33</v>
      </c>
      <c r="N56" s="42">
        <v>62.37</v>
      </c>
      <c r="O56" s="43">
        <v>50</v>
      </c>
      <c r="P56" s="44">
        <v>70</v>
      </c>
      <c r="Q56" s="42">
        <v>57.93</v>
      </c>
      <c r="R56" s="43">
        <v>61.11</v>
      </c>
      <c r="S56" s="44">
        <v>17.649999999999999</v>
      </c>
      <c r="T56" s="42">
        <v>58.08</v>
      </c>
      <c r="U56" s="43">
        <v>58.82</v>
      </c>
      <c r="V56" s="44">
        <v>40</v>
      </c>
      <c r="W56" s="42">
        <v>65.819999999999993</v>
      </c>
      <c r="X56" s="43">
        <v>71.430000000000007</v>
      </c>
      <c r="Y56" s="44">
        <v>53.33</v>
      </c>
      <c r="Z56" s="45">
        <v>45.45</v>
      </c>
      <c r="AA56" s="42">
        <v>50.25</v>
      </c>
      <c r="AB56" s="43">
        <v>50</v>
      </c>
      <c r="AC56" s="44">
        <v>53.33</v>
      </c>
      <c r="AD56" s="42">
        <v>54.49</v>
      </c>
      <c r="AE56" s="43">
        <v>50</v>
      </c>
      <c r="AF56" s="44">
        <v>60</v>
      </c>
      <c r="AG56" s="42">
        <v>57.85</v>
      </c>
      <c r="AH56" s="43">
        <v>58.33</v>
      </c>
      <c r="AI56" s="44">
        <v>47.22</v>
      </c>
      <c r="AJ56" s="42">
        <v>69.05</v>
      </c>
      <c r="AK56" s="43">
        <v>69.23</v>
      </c>
      <c r="AL56" s="44">
        <v>44.44</v>
      </c>
      <c r="AM56" s="42">
        <v>67.83</v>
      </c>
      <c r="AN56" s="43">
        <v>66.67</v>
      </c>
      <c r="AO56" s="44">
        <v>77.78</v>
      </c>
      <c r="AP56" s="45">
        <v>40.619999999999997</v>
      </c>
      <c r="AQ56" s="45">
        <v>77.78</v>
      </c>
      <c r="AR56" s="42">
        <v>88.97</v>
      </c>
      <c r="AS56" s="43">
        <v>88.89</v>
      </c>
      <c r="AT56" s="44">
        <v>100</v>
      </c>
      <c r="AU56" s="72" t="s">
        <v>269</v>
      </c>
    </row>
    <row r="57" spans="1:47" s="43" customFormat="1" ht="14" x14ac:dyDescent="0.35">
      <c r="A57" s="41" t="s">
        <v>1862</v>
      </c>
      <c r="B57" s="41" t="s">
        <v>1863</v>
      </c>
      <c r="C57" s="42">
        <v>10.5</v>
      </c>
      <c r="D57" s="43">
        <v>10</v>
      </c>
      <c r="E57" s="44">
        <v>28.57</v>
      </c>
      <c r="F57" s="45">
        <v>25</v>
      </c>
      <c r="G57" s="42">
        <v>24.18</v>
      </c>
      <c r="H57" s="43">
        <v>24.24</v>
      </c>
      <c r="I57" s="44">
        <v>4.55</v>
      </c>
      <c r="J57" s="42">
        <v>3.47</v>
      </c>
      <c r="K57" s="43">
        <v>0</v>
      </c>
      <c r="L57" s="43">
        <v>16.670000000000002</v>
      </c>
      <c r="M57" s="44">
        <v>8.33</v>
      </c>
      <c r="N57" s="42">
        <v>0</v>
      </c>
      <c r="O57" s="43">
        <v>0</v>
      </c>
      <c r="P57" s="44">
        <v>0</v>
      </c>
      <c r="Q57" s="42">
        <v>13.3</v>
      </c>
      <c r="R57" s="43">
        <v>13.89</v>
      </c>
      <c r="S57" s="44">
        <v>5.88</v>
      </c>
      <c r="T57" s="42">
        <v>0.4</v>
      </c>
      <c r="U57" s="43">
        <v>0</v>
      </c>
      <c r="V57" s="44">
        <v>10</v>
      </c>
      <c r="W57" s="42">
        <v>4.1399999999999997</v>
      </c>
      <c r="X57" s="43">
        <v>0</v>
      </c>
      <c r="Y57" s="44">
        <v>13.33</v>
      </c>
      <c r="Z57" s="45">
        <v>0</v>
      </c>
      <c r="AA57" s="42">
        <v>10.74</v>
      </c>
      <c r="AB57" s="43">
        <v>10</v>
      </c>
      <c r="AC57" s="44">
        <v>20</v>
      </c>
      <c r="AD57" s="42">
        <v>4.49</v>
      </c>
      <c r="AE57" s="43">
        <v>0</v>
      </c>
      <c r="AF57" s="44">
        <v>10</v>
      </c>
      <c r="AG57" s="42">
        <v>40.71</v>
      </c>
      <c r="AH57" s="43">
        <v>41.67</v>
      </c>
      <c r="AI57" s="44">
        <v>19.440000000000001</v>
      </c>
      <c r="AJ57" s="42">
        <v>7.64</v>
      </c>
      <c r="AK57" s="43">
        <v>7.69</v>
      </c>
      <c r="AL57" s="44">
        <v>0</v>
      </c>
      <c r="AM57" s="42">
        <v>21.05</v>
      </c>
      <c r="AN57" s="43">
        <v>22.22</v>
      </c>
      <c r="AO57" s="44">
        <v>11.11</v>
      </c>
      <c r="AP57" s="45">
        <v>12.5</v>
      </c>
      <c r="AQ57" s="45">
        <v>11.11</v>
      </c>
      <c r="AR57" s="42">
        <v>0</v>
      </c>
      <c r="AS57" s="43">
        <v>0</v>
      </c>
      <c r="AT57" s="44">
        <v>0</v>
      </c>
      <c r="AU57" s="72" t="s">
        <v>269</v>
      </c>
    </row>
    <row r="58" spans="1:47" s="49" customFormat="1" ht="14" x14ac:dyDescent="0.35">
      <c r="A58" s="38" t="s">
        <v>1864</v>
      </c>
      <c r="B58" s="38" t="s">
        <v>1865</v>
      </c>
      <c r="C58" s="46"/>
      <c r="D58" s="69"/>
      <c r="E58" s="47"/>
      <c r="F58" s="71"/>
      <c r="G58" s="46"/>
      <c r="H58" s="69"/>
      <c r="I58" s="47"/>
      <c r="J58" s="46"/>
      <c r="K58" s="69"/>
      <c r="L58" s="69"/>
      <c r="M58" s="47"/>
      <c r="N58" s="46"/>
      <c r="O58" s="69"/>
      <c r="P58" s="47"/>
      <c r="Q58" s="46"/>
      <c r="R58" s="69"/>
      <c r="S58" s="47"/>
      <c r="T58" s="46"/>
      <c r="U58" s="69"/>
      <c r="V58" s="47"/>
      <c r="W58" s="46"/>
      <c r="X58" s="69"/>
      <c r="Y58" s="47"/>
      <c r="Z58" s="71"/>
      <c r="AA58" s="46"/>
      <c r="AB58" s="69"/>
      <c r="AC58" s="47"/>
      <c r="AD58" s="46"/>
      <c r="AE58" s="69"/>
      <c r="AF58" s="47"/>
      <c r="AG58" s="46"/>
      <c r="AH58" s="69"/>
      <c r="AI58" s="47"/>
      <c r="AJ58" s="46"/>
      <c r="AK58" s="69"/>
      <c r="AL58" s="47"/>
      <c r="AM58" s="46"/>
      <c r="AN58" s="69"/>
      <c r="AO58" s="47"/>
      <c r="AP58" s="71"/>
      <c r="AQ58" s="71"/>
      <c r="AR58" s="46"/>
      <c r="AS58" s="69"/>
      <c r="AT58" s="47"/>
      <c r="AU58" s="71"/>
    </row>
    <row r="59" spans="1:47" s="43" customFormat="1" ht="14" x14ac:dyDescent="0.35">
      <c r="A59" s="41" t="s">
        <v>90</v>
      </c>
      <c r="B59" s="41" t="s">
        <v>91</v>
      </c>
      <c r="C59" s="42">
        <v>62.84</v>
      </c>
      <c r="D59" s="43">
        <v>62.07</v>
      </c>
      <c r="E59" s="44">
        <v>90.32</v>
      </c>
      <c r="F59" s="45">
        <v>47.06</v>
      </c>
      <c r="G59" s="42">
        <v>53.14</v>
      </c>
      <c r="H59" s="43">
        <v>53.19</v>
      </c>
      <c r="I59" s="44">
        <v>38.24</v>
      </c>
      <c r="J59" s="42">
        <v>57.9</v>
      </c>
      <c r="K59" s="43">
        <v>65.38</v>
      </c>
      <c r="L59" s="43">
        <v>41.18</v>
      </c>
      <c r="M59" s="44">
        <v>36.36</v>
      </c>
      <c r="N59" s="42">
        <v>88.84</v>
      </c>
      <c r="O59" s="43">
        <v>93.75</v>
      </c>
      <c r="P59" s="44">
        <v>84</v>
      </c>
      <c r="Q59" s="42">
        <v>70.02</v>
      </c>
      <c r="R59" s="43">
        <v>70.91</v>
      </c>
      <c r="S59" s="44">
        <v>59.26</v>
      </c>
      <c r="T59" s="42">
        <v>59.67</v>
      </c>
      <c r="U59" s="43">
        <v>58.62</v>
      </c>
      <c r="V59" s="44">
        <v>89.66</v>
      </c>
      <c r="W59" s="42">
        <v>81.86</v>
      </c>
      <c r="X59" s="43">
        <v>80.650000000000006</v>
      </c>
      <c r="Y59" s="44">
        <v>85.19</v>
      </c>
      <c r="Z59" s="45">
        <v>65.849999999999994</v>
      </c>
      <c r="AA59" s="42">
        <v>75.12</v>
      </c>
      <c r="AB59" s="43">
        <v>76.47</v>
      </c>
      <c r="AC59" s="44">
        <v>59.26</v>
      </c>
      <c r="AD59" s="42">
        <v>69.489999999999995</v>
      </c>
      <c r="AE59" s="43">
        <v>68.569999999999993</v>
      </c>
      <c r="AF59" s="44">
        <v>72.22</v>
      </c>
      <c r="AG59" s="42">
        <v>45.06</v>
      </c>
      <c r="AH59" s="43">
        <v>43.75</v>
      </c>
      <c r="AI59" s="44">
        <v>84.51</v>
      </c>
      <c r="AJ59" s="42">
        <v>45.32</v>
      </c>
      <c r="AK59" s="43">
        <v>45.45</v>
      </c>
      <c r="AL59" s="44">
        <v>25</v>
      </c>
      <c r="AM59" s="42">
        <v>59.37</v>
      </c>
      <c r="AN59" s="43">
        <v>57.14</v>
      </c>
      <c r="AO59" s="44">
        <v>88.89</v>
      </c>
      <c r="AP59" s="45">
        <v>64.290000000000006</v>
      </c>
      <c r="AQ59" s="45">
        <v>80</v>
      </c>
      <c r="AR59" s="42">
        <v>37.25</v>
      </c>
      <c r="AS59" s="43">
        <v>36.840000000000003</v>
      </c>
      <c r="AT59" s="44">
        <v>92.31</v>
      </c>
      <c r="AU59" s="72" t="s">
        <v>269</v>
      </c>
    </row>
    <row r="60" spans="1:47" s="43" customFormat="1" ht="14" x14ac:dyDescent="0.35">
      <c r="A60" s="41" t="s">
        <v>88</v>
      </c>
      <c r="B60" s="41" t="s">
        <v>89</v>
      </c>
      <c r="C60" s="42">
        <v>37.159999999999997</v>
      </c>
      <c r="D60" s="43">
        <v>37.93</v>
      </c>
      <c r="E60" s="44">
        <v>9.68</v>
      </c>
      <c r="F60" s="45">
        <v>52.94</v>
      </c>
      <c r="G60" s="42">
        <v>46.86</v>
      </c>
      <c r="H60" s="43">
        <v>46.81</v>
      </c>
      <c r="I60" s="44">
        <v>61.76</v>
      </c>
      <c r="J60" s="42">
        <v>42.1</v>
      </c>
      <c r="K60" s="43">
        <v>34.619999999999997</v>
      </c>
      <c r="L60" s="43">
        <v>58.82</v>
      </c>
      <c r="M60" s="44">
        <v>63.64</v>
      </c>
      <c r="N60" s="42">
        <v>11.16</v>
      </c>
      <c r="O60" s="43">
        <v>6.25</v>
      </c>
      <c r="P60" s="44">
        <v>16</v>
      </c>
      <c r="Q60" s="42">
        <v>29.98</v>
      </c>
      <c r="R60" s="43">
        <v>29.09</v>
      </c>
      <c r="S60" s="44">
        <v>40.74</v>
      </c>
      <c r="T60" s="42">
        <v>40.33</v>
      </c>
      <c r="U60" s="43">
        <v>41.38</v>
      </c>
      <c r="V60" s="44">
        <v>10.34</v>
      </c>
      <c r="W60" s="42">
        <v>18.14</v>
      </c>
      <c r="X60" s="43">
        <v>19.350000000000001</v>
      </c>
      <c r="Y60" s="44">
        <v>14.81</v>
      </c>
      <c r="Z60" s="45">
        <v>34.15</v>
      </c>
      <c r="AA60" s="42">
        <v>24.88</v>
      </c>
      <c r="AB60" s="43">
        <v>23.53</v>
      </c>
      <c r="AC60" s="44">
        <v>40.74</v>
      </c>
      <c r="AD60" s="42">
        <v>30.51</v>
      </c>
      <c r="AE60" s="43">
        <v>31.43</v>
      </c>
      <c r="AF60" s="44">
        <v>27.78</v>
      </c>
      <c r="AG60" s="42">
        <v>54.94</v>
      </c>
      <c r="AH60" s="43">
        <v>56.25</v>
      </c>
      <c r="AI60" s="44">
        <v>15.49</v>
      </c>
      <c r="AJ60" s="42">
        <v>54.68</v>
      </c>
      <c r="AK60" s="43">
        <v>54.55</v>
      </c>
      <c r="AL60" s="44">
        <v>75</v>
      </c>
      <c r="AM60" s="42">
        <v>40.630000000000003</v>
      </c>
      <c r="AN60" s="43">
        <v>42.86</v>
      </c>
      <c r="AO60" s="44">
        <v>11.11</v>
      </c>
      <c r="AP60" s="45">
        <v>35.71</v>
      </c>
      <c r="AQ60" s="45">
        <v>20</v>
      </c>
      <c r="AR60" s="42">
        <v>62.75</v>
      </c>
      <c r="AS60" s="43">
        <v>63.16</v>
      </c>
      <c r="AT60" s="44">
        <v>7.69</v>
      </c>
      <c r="AU60" s="72" t="s">
        <v>269</v>
      </c>
    </row>
    <row r="61" spans="1:47" s="49" customFormat="1" ht="14" x14ac:dyDescent="0.35">
      <c r="A61" s="38" t="s">
        <v>1866</v>
      </c>
      <c r="B61" s="38" t="s">
        <v>1867</v>
      </c>
      <c r="C61" s="46"/>
      <c r="D61" s="69"/>
      <c r="E61" s="47"/>
      <c r="F61" s="71"/>
      <c r="G61" s="46"/>
      <c r="H61" s="69"/>
      <c r="I61" s="47"/>
      <c r="J61" s="46"/>
      <c r="K61" s="69"/>
      <c r="L61" s="69"/>
      <c r="M61" s="47"/>
      <c r="N61" s="46"/>
      <c r="O61" s="69"/>
      <c r="P61" s="47"/>
      <c r="Q61" s="46"/>
      <c r="R61" s="69"/>
      <c r="S61" s="47"/>
      <c r="T61" s="46"/>
      <c r="U61" s="69"/>
      <c r="V61" s="47"/>
      <c r="W61" s="46"/>
      <c r="X61" s="69"/>
      <c r="Y61" s="47"/>
      <c r="Z61" s="71"/>
      <c r="AA61" s="46"/>
      <c r="AB61" s="69"/>
      <c r="AC61" s="47"/>
      <c r="AD61" s="46"/>
      <c r="AE61" s="69"/>
      <c r="AF61" s="47"/>
      <c r="AG61" s="46"/>
      <c r="AH61" s="69"/>
      <c r="AI61" s="47"/>
      <c r="AJ61" s="46"/>
      <c r="AK61" s="69"/>
      <c r="AL61" s="47"/>
      <c r="AM61" s="46"/>
      <c r="AN61" s="69"/>
      <c r="AO61" s="47"/>
      <c r="AP61" s="71"/>
      <c r="AQ61" s="71"/>
      <c r="AR61" s="46"/>
      <c r="AS61" s="69"/>
      <c r="AT61" s="47"/>
      <c r="AU61" s="71"/>
    </row>
    <row r="62" spans="1:47" s="43" customFormat="1" ht="14" x14ac:dyDescent="0.35">
      <c r="A62" s="41" t="s">
        <v>1868</v>
      </c>
      <c r="B62" s="41" t="s">
        <v>1869</v>
      </c>
      <c r="C62" s="42">
        <v>30.27</v>
      </c>
      <c r="D62" s="43">
        <v>31.03</v>
      </c>
      <c r="E62" s="44">
        <v>3.23</v>
      </c>
      <c r="F62" s="45">
        <v>29.41</v>
      </c>
      <c r="G62" s="42">
        <v>34.18</v>
      </c>
      <c r="H62" s="43">
        <v>34.04</v>
      </c>
      <c r="I62" s="44">
        <v>73.53</v>
      </c>
      <c r="J62" s="42">
        <v>13.21</v>
      </c>
      <c r="K62" s="43">
        <v>11.54</v>
      </c>
      <c r="L62" s="43">
        <v>5.88</v>
      </c>
      <c r="M62" s="44">
        <v>18.18</v>
      </c>
      <c r="N62" s="42">
        <v>5.12</v>
      </c>
      <c r="O62" s="43">
        <v>6.25</v>
      </c>
      <c r="P62" s="44">
        <v>4</v>
      </c>
      <c r="Q62" s="42">
        <v>2.52</v>
      </c>
      <c r="R62" s="43">
        <v>1.82</v>
      </c>
      <c r="S62" s="44">
        <v>11.11</v>
      </c>
      <c r="T62" s="42">
        <v>6.66</v>
      </c>
      <c r="U62" s="43">
        <v>6.9</v>
      </c>
      <c r="V62" s="44">
        <v>0</v>
      </c>
      <c r="W62" s="42">
        <v>2.36</v>
      </c>
      <c r="X62" s="43">
        <v>3.23</v>
      </c>
      <c r="Y62" s="44">
        <v>0</v>
      </c>
      <c r="Z62" s="45">
        <v>21.95</v>
      </c>
      <c r="AA62" s="42">
        <v>16.850000000000001</v>
      </c>
      <c r="AB62" s="43">
        <v>17.649999999999999</v>
      </c>
      <c r="AC62" s="44">
        <v>7.41</v>
      </c>
      <c r="AD62" s="42">
        <v>29.22</v>
      </c>
      <c r="AE62" s="43">
        <v>37.14</v>
      </c>
      <c r="AF62" s="44">
        <v>5.56</v>
      </c>
      <c r="AG62" s="42">
        <v>45.77</v>
      </c>
      <c r="AH62" s="43">
        <v>46.88</v>
      </c>
      <c r="AI62" s="44">
        <v>12.68</v>
      </c>
      <c r="AJ62" s="42">
        <v>27.26</v>
      </c>
      <c r="AK62" s="43">
        <v>27.27</v>
      </c>
      <c r="AL62" s="44">
        <v>25</v>
      </c>
      <c r="AM62" s="42">
        <v>7.42</v>
      </c>
      <c r="AN62" s="43">
        <v>7.14</v>
      </c>
      <c r="AO62" s="44">
        <v>11.11</v>
      </c>
      <c r="AP62" s="45">
        <v>25</v>
      </c>
      <c r="AQ62" s="45">
        <v>6.67</v>
      </c>
      <c r="AR62" s="42">
        <v>26.12</v>
      </c>
      <c r="AS62" s="43">
        <v>26.32</v>
      </c>
      <c r="AT62" s="44">
        <v>0</v>
      </c>
      <c r="AU62" s="72" t="s">
        <v>269</v>
      </c>
    </row>
    <row r="63" spans="1:47" s="43" customFormat="1" ht="14" x14ac:dyDescent="0.35">
      <c r="A63" s="41" t="s">
        <v>1870</v>
      </c>
      <c r="B63" s="41" t="s">
        <v>1871</v>
      </c>
      <c r="C63" s="42">
        <v>50.49</v>
      </c>
      <c r="D63" s="43">
        <v>50</v>
      </c>
      <c r="E63" s="44">
        <v>67.739999999999995</v>
      </c>
      <c r="F63" s="45">
        <v>11.76</v>
      </c>
      <c r="G63" s="42">
        <v>36.04</v>
      </c>
      <c r="H63" s="43">
        <v>36.17</v>
      </c>
      <c r="I63" s="44">
        <v>0</v>
      </c>
      <c r="J63" s="42">
        <v>36.82</v>
      </c>
      <c r="K63" s="43">
        <v>38.46</v>
      </c>
      <c r="L63" s="43">
        <v>52.94</v>
      </c>
      <c r="M63" s="44">
        <v>31.82</v>
      </c>
      <c r="N63" s="42">
        <v>69.290000000000006</v>
      </c>
      <c r="O63" s="43">
        <v>62.5</v>
      </c>
      <c r="P63" s="44">
        <v>76</v>
      </c>
      <c r="Q63" s="42">
        <v>66.66</v>
      </c>
      <c r="R63" s="43">
        <v>67.27</v>
      </c>
      <c r="S63" s="44">
        <v>59.26</v>
      </c>
      <c r="T63" s="42">
        <v>52.66</v>
      </c>
      <c r="U63" s="43">
        <v>51.72</v>
      </c>
      <c r="V63" s="44">
        <v>79.31</v>
      </c>
      <c r="W63" s="42">
        <v>73.17</v>
      </c>
      <c r="X63" s="43">
        <v>74.19</v>
      </c>
      <c r="Y63" s="44">
        <v>70.37</v>
      </c>
      <c r="Z63" s="45">
        <v>29.27</v>
      </c>
      <c r="AA63" s="42">
        <v>27.4</v>
      </c>
      <c r="AB63" s="43">
        <v>29.41</v>
      </c>
      <c r="AC63" s="44">
        <v>3.7</v>
      </c>
      <c r="AD63" s="42">
        <v>25.29</v>
      </c>
      <c r="AE63" s="43">
        <v>11.43</v>
      </c>
      <c r="AF63" s="44">
        <v>66.67</v>
      </c>
      <c r="AG63" s="42">
        <v>41.99</v>
      </c>
      <c r="AH63" s="43">
        <v>40.619999999999997</v>
      </c>
      <c r="AI63" s="44">
        <v>83.1</v>
      </c>
      <c r="AJ63" s="42">
        <v>42.5</v>
      </c>
      <c r="AK63" s="43">
        <v>42.42</v>
      </c>
      <c r="AL63" s="44">
        <v>55</v>
      </c>
      <c r="AM63" s="42">
        <v>23.04</v>
      </c>
      <c r="AN63" s="43">
        <v>21.43</v>
      </c>
      <c r="AO63" s="44">
        <v>44.44</v>
      </c>
      <c r="AP63" s="45">
        <v>37.5</v>
      </c>
      <c r="AQ63" s="45">
        <v>60</v>
      </c>
      <c r="AR63" s="42">
        <v>21.58</v>
      </c>
      <c r="AS63" s="43">
        <v>21.05</v>
      </c>
      <c r="AT63" s="44">
        <v>92.31</v>
      </c>
      <c r="AU63" s="72" t="s">
        <v>269</v>
      </c>
    </row>
    <row r="64" spans="1:47" s="43" customFormat="1" ht="14" x14ac:dyDescent="0.35">
      <c r="A64" s="41" t="s">
        <v>1872</v>
      </c>
      <c r="B64" s="41" t="s">
        <v>1873</v>
      </c>
      <c r="C64" s="42">
        <v>6.8</v>
      </c>
      <c r="D64" s="43">
        <v>6.9</v>
      </c>
      <c r="E64" s="44">
        <v>3.23</v>
      </c>
      <c r="F64" s="45">
        <v>17.649999999999999</v>
      </c>
      <c r="G64" s="42">
        <v>8.52</v>
      </c>
      <c r="H64" s="43">
        <v>8.51</v>
      </c>
      <c r="I64" s="44">
        <v>11.76</v>
      </c>
      <c r="J64" s="42">
        <v>21.98</v>
      </c>
      <c r="K64" s="43">
        <v>15.38</v>
      </c>
      <c r="L64" s="43">
        <v>41.18</v>
      </c>
      <c r="M64" s="44">
        <v>40.909999999999997</v>
      </c>
      <c r="N64" s="42">
        <v>10.24</v>
      </c>
      <c r="O64" s="43">
        <v>12.5</v>
      </c>
      <c r="P64" s="44">
        <v>8</v>
      </c>
      <c r="Q64" s="42">
        <v>5.04</v>
      </c>
      <c r="R64" s="43">
        <v>5.45</v>
      </c>
      <c r="S64" s="44">
        <v>0</v>
      </c>
      <c r="T64" s="42">
        <v>30.1</v>
      </c>
      <c r="U64" s="43">
        <v>31.03</v>
      </c>
      <c r="V64" s="44">
        <v>3.45</v>
      </c>
      <c r="W64" s="42">
        <v>3.35</v>
      </c>
      <c r="X64" s="43">
        <v>3.23</v>
      </c>
      <c r="Y64" s="44">
        <v>3.7</v>
      </c>
      <c r="Z64" s="45">
        <v>14.63</v>
      </c>
      <c r="AA64" s="42">
        <v>25.17</v>
      </c>
      <c r="AB64" s="43">
        <v>23.53</v>
      </c>
      <c r="AC64" s="44">
        <v>44.44</v>
      </c>
      <c r="AD64" s="42">
        <v>6.42</v>
      </c>
      <c r="AE64" s="43">
        <v>8.57</v>
      </c>
      <c r="AF64" s="44">
        <v>0</v>
      </c>
      <c r="AG64" s="42">
        <v>9.1199999999999992</v>
      </c>
      <c r="AH64" s="43">
        <v>9.3800000000000008</v>
      </c>
      <c r="AI64" s="44">
        <v>1.41</v>
      </c>
      <c r="AJ64" s="42">
        <v>15.09</v>
      </c>
      <c r="AK64" s="43">
        <v>15.15</v>
      </c>
      <c r="AL64" s="44">
        <v>5</v>
      </c>
      <c r="AM64" s="42">
        <v>48.83</v>
      </c>
      <c r="AN64" s="43">
        <v>50</v>
      </c>
      <c r="AO64" s="44">
        <v>33.33</v>
      </c>
      <c r="AP64" s="45">
        <v>5.36</v>
      </c>
      <c r="AQ64" s="45">
        <v>26.67</v>
      </c>
      <c r="AR64" s="42">
        <v>41.79</v>
      </c>
      <c r="AS64" s="43">
        <v>42.11</v>
      </c>
      <c r="AT64" s="44">
        <v>0</v>
      </c>
      <c r="AU64" s="72" t="s">
        <v>269</v>
      </c>
    </row>
    <row r="65" spans="1:47" s="43" customFormat="1" ht="14" x14ac:dyDescent="0.35">
      <c r="A65" s="41" t="s">
        <v>1874</v>
      </c>
      <c r="B65" s="41" t="s">
        <v>1875</v>
      </c>
      <c r="C65" s="42">
        <v>8.83</v>
      </c>
      <c r="D65" s="43">
        <v>8.6199999999999992</v>
      </c>
      <c r="E65" s="44">
        <v>16.13</v>
      </c>
      <c r="F65" s="45">
        <v>29.41</v>
      </c>
      <c r="G65" s="42">
        <v>10.63</v>
      </c>
      <c r="H65" s="43">
        <v>10.64</v>
      </c>
      <c r="I65" s="44">
        <v>8.82</v>
      </c>
      <c r="J65" s="42">
        <v>15.42</v>
      </c>
      <c r="K65" s="43">
        <v>19.23</v>
      </c>
      <c r="L65" s="43">
        <v>0</v>
      </c>
      <c r="M65" s="44">
        <v>4.55</v>
      </c>
      <c r="N65" s="42">
        <v>12.25</v>
      </c>
      <c r="O65" s="43">
        <v>12.5</v>
      </c>
      <c r="P65" s="44">
        <v>12</v>
      </c>
      <c r="Q65" s="42">
        <v>24.09</v>
      </c>
      <c r="R65" s="43">
        <v>23.64</v>
      </c>
      <c r="S65" s="44">
        <v>29.63</v>
      </c>
      <c r="T65" s="42">
        <v>6.66</v>
      </c>
      <c r="U65" s="43">
        <v>6.9</v>
      </c>
      <c r="V65" s="44">
        <v>0</v>
      </c>
      <c r="W65" s="42">
        <v>8.08</v>
      </c>
      <c r="X65" s="43">
        <v>9.68</v>
      </c>
      <c r="Y65" s="44">
        <v>3.7</v>
      </c>
      <c r="Z65" s="45">
        <v>29.27</v>
      </c>
      <c r="AA65" s="42">
        <v>30.01</v>
      </c>
      <c r="AB65" s="43">
        <v>29.41</v>
      </c>
      <c r="AC65" s="44">
        <v>37.04</v>
      </c>
      <c r="AD65" s="42">
        <v>21.3</v>
      </c>
      <c r="AE65" s="43">
        <v>22.86</v>
      </c>
      <c r="AF65" s="44">
        <v>16.670000000000002</v>
      </c>
      <c r="AG65" s="42">
        <v>3.07</v>
      </c>
      <c r="AH65" s="43">
        <v>3.12</v>
      </c>
      <c r="AI65" s="44">
        <v>1.41</v>
      </c>
      <c r="AJ65" s="42">
        <v>15.15</v>
      </c>
      <c r="AK65" s="43">
        <v>15.15</v>
      </c>
      <c r="AL65" s="44">
        <v>15</v>
      </c>
      <c r="AM65" s="42">
        <v>20.7</v>
      </c>
      <c r="AN65" s="43">
        <v>21.43</v>
      </c>
      <c r="AO65" s="44">
        <v>11.11</v>
      </c>
      <c r="AP65" s="45">
        <v>30.36</v>
      </c>
      <c r="AQ65" s="45">
        <v>6.67</v>
      </c>
      <c r="AR65" s="42">
        <v>5.22</v>
      </c>
      <c r="AS65" s="43">
        <v>5.26</v>
      </c>
      <c r="AT65" s="44">
        <v>0</v>
      </c>
      <c r="AU65" s="72" t="s">
        <v>269</v>
      </c>
    </row>
    <row r="66" spans="1:47" s="43" customFormat="1" ht="14" x14ac:dyDescent="0.35">
      <c r="A66" s="41" t="s">
        <v>1876</v>
      </c>
      <c r="B66" s="41" t="s">
        <v>1877</v>
      </c>
      <c r="C66" s="42">
        <v>0</v>
      </c>
      <c r="D66" s="43">
        <v>0</v>
      </c>
      <c r="E66" s="44">
        <v>0</v>
      </c>
      <c r="F66" s="45">
        <v>5.88</v>
      </c>
      <c r="G66" s="42">
        <v>0</v>
      </c>
      <c r="H66" s="43">
        <v>0</v>
      </c>
      <c r="I66" s="44">
        <v>0</v>
      </c>
      <c r="J66" s="42">
        <v>2.85</v>
      </c>
      <c r="K66" s="43">
        <v>3.85</v>
      </c>
      <c r="L66" s="43">
        <v>0</v>
      </c>
      <c r="M66" s="44">
        <v>0</v>
      </c>
      <c r="N66" s="42">
        <v>3.1</v>
      </c>
      <c r="O66" s="43">
        <v>6.25</v>
      </c>
      <c r="P66" s="44">
        <v>0</v>
      </c>
      <c r="Q66" s="42">
        <v>0</v>
      </c>
      <c r="R66" s="43">
        <v>0</v>
      </c>
      <c r="S66" s="44">
        <v>0</v>
      </c>
      <c r="T66" s="42">
        <v>0.57999999999999996</v>
      </c>
      <c r="U66" s="43">
        <v>0</v>
      </c>
      <c r="V66" s="44">
        <v>17.239999999999998</v>
      </c>
      <c r="W66" s="42">
        <v>12.04</v>
      </c>
      <c r="X66" s="43">
        <v>9.68</v>
      </c>
      <c r="Y66" s="44">
        <v>18.52</v>
      </c>
      <c r="Z66" s="45">
        <v>0</v>
      </c>
      <c r="AA66" s="42">
        <v>0</v>
      </c>
      <c r="AB66" s="43">
        <v>0</v>
      </c>
      <c r="AC66" s="44">
        <v>0</v>
      </c>
      <c r="AD66" s="42">
        <v>13.49</v>
      </c>
      <c r="AE66" s="43">
        <v>14.29</v>
      </c>
      <c r="AF66" s="44">
        <v>11.11</v>
      </c>
      <c r="AG66" s="42">
        <v>0</v>
      </c>
      <c r="AH66" s="43">
        <v>0</v>
      </c>
      <c r="AI66" s="44">
        <v>0</v>
      </c>
      <c r="AJ66" s="42">
        <v>0</v>
      </c>
      <c r="AK66" s="43">
        <v>0</v>
      </c>
      <c r="AL66" s="44">
        <v>0</v>
      </c>
      <c r="AM66" s="42">
        <v>0</v>
      </c>
      <c r="AN66" s="43">
        <v>0</v>
      </c>
      <c r="AO66" s="44">
        <v>0</v>
      </c>
      <c r="AP66" s="45">
        <v>1.79</v>
      </c>
      <c r="AQ66" s="45">
        <v>0</v>
      </c>
      <c r="AR66" s="42">
        <v>0</v>
      </c>
      <c r="AS66" s="43">
        <v>0</v>
      </c>
      <c r="AT66" s="44">
        <v>0</v>
      </c>
      <c r="AU66" s="72" t="s">
        <v>269</v>
      </c>
    </row>
    <row r="67" spans="1:47" s="43" customFormat="1" ht="14" x14ac:dyDescent="0.35">
      <c r="A67" s="41" t="s">
        <v>222</v>
      </c>
      <c r="B67" s="41" t="s">
        <v>223</v>
      </c>
      <c r="C67" s="42">
        <v>3.62</v>
      </c>
      <c r="D67" s="43">
        <v>3.45</v>
      </c>
      <c r="E67" s="44">
        <v>9.68</v>
      </c>
      <c r="F67" s="45">
        <v>5.88</v>
      </c>
      <c r="G67" s="42">
        <v>8.48</v>
      </c>
      <c r="H67" s="43">
        <v>8.51</v>
      </c>
      <c r="I67" s="44">
        <v>0</v>
      </c>
      <c r="J67" s="42">
        <v>0</v>
      </c>
      <c r="K67" s="43">
        <v>0</v>
      </c>
      <c r="L67" s="43">
        <v>0</v>
      </c>
      <c r="M67" s="44">
        <v>0</v>
      </c>
      <c r="N67" s="42">
        <v>0</v>
      </c>
      <c r="O67" s="43">
        <v>0</v>
      </c>
      <c r="P67" s="44">
        <v>0</v>
      </c>
      <c r="Q67" s="42">
        <v>0</v>
      </c>
      <c r="R67" s="43">
        <v>0</v>
      </c>
      <c r="S67" s="44">
        <v>0</v>
      </c>
      <c r="T67" s="42">
        <v>0</v>
      </c>
      <c r="U67" s="43">
        <v>0</v>
      </c>
      <c r="V67" s="44">
        <v>0</v>
      </c>
      <c r="W67" s="42">
        <v>0</v>
      </c>
      <c r="X67" s="43">
        <v>0</v>
      </c>
      <c r="Y67" s="44">
        <v>0</v>
      </c>
      <c r="Z67" s="45">
        <v>2.44</v>
      </c>
      <c r="AA67" s="42">
        <v>0</v>
      </c>
      <c r="AB67" s="43">
        <v>0</v>
      </c>
      <c r="AC67" s="44">
        <v>0</v>
      </c>
      <c r="AD67" s="42">
        <v>0</v>
      </c>
      <c r="AE67" s="43">
        <v>0</v>
      </c>
      <c r="AF67" s="44">
        <v>0</v>
      </c>
      <c r="AG67" s="42">
        <v>0</v>
      </c>
      <c r="AH67" s="43">
        <v>0</v>
      </c>
      <c r="AI67" s="44">
        <v>0</v>
      </c>
      <c r="AJ67" s="42">
        <v>0</v>
      </c>
      <c r="AK67" s="43">
        <v>0</v>
      </c>
      <c r="AL67" s="44">
        <v>0</v>
      </c>
      <c r="AM67" s="42">
        <v>0</v>
      </c>
      <c r="AN67" s="43">
        <v>0</v>
      </c>
      <c r="AO67" s="44">
        <v>0</v>
      </c>
      <c r="AP67" s="45">
        <v>0</v>
      </c>
      <c r="AQ67" s="45">
        <v>0</v>
      </c>
      <c r="AR67" s="42">
        <v>0</v>
      </c>
      <c r="AS67" s="43">
        <v>0</v>
      </c>
      <c r="AT67" s="44">
        <v>0</v>
      </c>
      <c r="AU67" s="72" t="s">
        <v>269</v>
      </c>
    </row>
    <row r="68" spans="1:47" s="43" customFormat="1" ht="14" x14ac:dyDescent="0.35">
      <c r="A68" s="41" t="s">
        <v>1878</v>
      </c>
      <c r="B68" s="41" t="s">
        <v>1879</v>
      </c>
      <c r="C68" s="42">
        <v>0</v>
      </c>
      <c r="D68" s="43">
        <v>0</v>
      </c>
      <c r="E68" s="44">
        <v>0</v>
      </c>
      <c r="F68" s="45">
        <v>0</v>
      </c>
      <c r="G68" s="42">
        <v>2.12</v>
      </c>
      <c r="H68" s="43">
        <v>2.13</v>
      </c>
      <c r="I68" s="44">
        <v>0</v>
      </c>
      <c r="J68" s="42">
        <v>0</v>
      </c>
      <c r="K68" s="43">
        <v>0</v>
      </c>
      <c r="L68" s="43">
        <v>0</v>
      </c>
      <c r="M68" s="44">
        <v>0</v>
      </c>
      <c r="N68" s="42">
        <v>0</v>
      </c>
      <c r="O68" s="43">
        <v>0</v>
      </c>
      <c r="P68" s="44">
        <v>0</v>
      </c>
      <c r="Q68" s="42">
        <v>0</v>
      </c>
      <c r="R68" s="43">
        <v>0</v>
      </c>
      <c r="S68" s="44">
        <v>0</v>
      </c>
      <c r="T68" s="42">
        <v>0</v>
      </c>
      <c r="U68" s="43">
        <v>0</v>
      </c>
      <c r="V68" s="44">
        <v>0</v>
      </c>
      <c r="W68" s="42">
        <v>0.99</v>
      </c>
      <c r="X68" s="43">
        <v>0</v>
      </c>
      <c r="Y68" s="44">
        <v>3.7</v>
      </c>
      <c r="Z68" s="45">
        <v>2.44</v>
      </c>
      <c r="AA68" s="42">
        <v>0</v>
      </c>
      <c r="AB68" s="43">
        <v>0</v>
      </c>
      <c r="AC68" s="44">
        <v>0</v>
      </c>
      <c r="AD68" s="42">
        <v>2.14</v>
      </c>
      <c r="AE68" s="43">
        <v>2.86</v>
      </c>
      <c r="AF68" s="44">
        <v>0</v>
      </c>
      <c r="AG68" s="42">
        <v>0</v>
      </c>
      <c r="AH68" s="43">
        <v>0</v>
      </c>
      <c r="AI68" s="44">
        <v>0</v>
      </c>
      <c r="AJ68" s="42">
        <v>0</v>
      </c>
      <c r="AK68" s="43">
        <v>0</v>
      </c>
      <c r="AL68" s="44">
        <v>0</v>
      </c>
      <c r="AM68" s="42">
        <v>0</v>
      </c>
      <c r="AN68" s="43">
        <v>0</v>
      </c>
      <c r="AO68" s="44">
        <v>0</v>
      </c>
      <c r="AP68" s="45">
        <v>0</v>
      </c>
      <c r="AQ68" s="45">
        <v>0</v>
      </c>
      <c r="AR68" s="42">
        <v>0</v>
      </c>
      <c r="AS68" s="43">
        <v>0</v>
      </c>
      <c r="AT68" s="44">
        <v>0</v>
      </c>
      <c r="AU68" s="72" t="s">
        <v>269</v>
      </c>
    </row>
    <row r="69" spans="1:47" s="43" customFormat="1" ht="14" x14ac:dyDescent="0.35">
      <c r="A69" s="41" t="s">
        <v>135</v>
      </c>
      <c r="B69" s="41" t="s">
        <v>136</v>
      </c>
      <c r="C69" s="42">
        <v>0</v>
      </c>
      <c r="D69" s="43">
        <v>0</v>
      </c>
      <c r="E69" s="44">
        <v>0</v>
      </c>
      <c r="F69" s="45">
        <v>0</v>
      </c>
      <c r="G69" s="42">
        <v>0.02</v>
      </c>
      <c r="H69" s="43">
        <v>0</v>
      </c>
      <c r="I69" s="44">
        <v>5.88</v>
      </c>
      <c r="J69" s="42">
        <v>9.7200000000000006</v>
      </c>
      <c r="K69" s="43">
        <v>11.54</v>
      </c>
      <c r="L69" s="43">
        <v>0</v>
      </c>
      <c r="M69" s="44">
        <v>4.55</v>
      </c>
      <c r="N69" s="42">
        <v>0</v>
      </c>
      <c r="O69" s="43">
        <v>0</v>
      </c>
      <c r="P69" s="44">
        <v>0</v>
      </c>
      <c r="Q69" s="42">
        <v>1.68</v>
      </c>
      <c r="R69" s="43">
        <v>1.82</v>
      </c>
      <c r="S69" s="44">
        <v>0</v>
      </c>
      <c r="T69" s="42">
        <v>3.33</v>
      </c>
      <c r="U69" s="43">
        <v>3.45</v>
      </c>
      <c r="V69" s="44">
        <v>0</v>
      </c>
      <c r="W69" s="42">
        <v>0</v>
      </c>
      <c r="X69" s="43">
        <v>0</v>
      </c>
      <c r="Y69" s="44">
        <v>0</v>
      </c>
      <c r="Z69" s="45">
        <v>0</v>
      </c>
      <c r="AA69" s="42">
        <v>0.57999999999999996</v>
      </c>
      <c r="AB69" s="43">
        <v>0</v>
      </c>
      <c r="AC69" s="44">
        <v>7.41</v>
      </c>
      <c r="AD69" s="42">
        <v>2.14</v>
      </c>
      <c r="AE69" s="43">
        <v>2.86</v>
      </c>
      <c r="AF69" s="44">
        <v>0</v>
      </c>
      <c r="AG69" s="42">
        <v>0.05</v>
      </c>
      <c r="AH69" s="43">
        <v>0</v>
      </c>
      <c r="AI69" s="44">
        <v>1.41</v>
      </c>
      <c r="AJ69" s="42">
        <v>0</v>
      </c>
      <c r="AK69" s="43">
        <v>0</v>
      </c>
      <c r="AL69" s="44">
        <v>0</v>
      </c>
      <c r="AM69" s="42">
        <v>0</v>
      </c>
      <c r="AN69" s="43">
        <v>0</v>
      </c>
      <c r="AO69" s="44">
        <v>0</v>
      </c>
      <c r="AP69" s="45">
        <v>0</v>
      </c>
      <c r="AQ69" s="45">
        <v>0</v>
      </c>
      <c r="AR69" s="42">
        <v>5.28</v>
      </c>
      <c r="AS69" s="43">
        <v>5.26</v>
      </c>
      <c r="AT69" s="44">
        <v>7.69</v>
      </c>
      <c r="AU69" s="72" t="s">
        <v>269</v>
      </c>
    </row>
    <row r="70" spans="1:47" s="49" customFormat="1" ht="14" x14ac:dyDescent="0.35">
      <c r="A70" s="38" t="s">
        <v>1880</v>
      </c>
      <c r="B70" s="38" t="s">
        <v>1881</v>
      </c>
      <c r="C70" s="46"/>
      <c r="D70" s="69"/>
      <c r="E70" s="47"/>
      <c r="F70" s="71"/>
      <c r="G70" s="46"/>
      <c r="H70" s="69"/>
      <c r="I70" s="47"/>
      <c r="J70" s="46"/>
      <c r="K70" s="69"/>
      <c r="L70" s="69"/>
      <c r="M70" s="47"/>
      <c r="N70" s="46"/>
      <c r="O70" s="69"/>
      <c r="P70" s="47"/>
      <c r="Q70" s="46"/>
      <c r="R70" s="69"/>
      <c r="S70" s="47"/>
      <c r="T70" s="46"/>
      <c r="U70" s="69"/>
      <c r="V70" s="47"/>
      <c r="W70" s="46"/>
      <c r="X70" s="69"/>
      <c r="Y70" s="47"/>
      <c r="Z70" s="71"/>
      <c r="AA70" s="46"/>
      <c r="AB70" s="69"/>
      <c r="AC70" s="47"/>
      <c r="AD70" s="46"/>
      <c r="AE70" s="69"/>
      <c r="AF70" s="47"/>
      <c r="AG70" s="46"/>
      <c r="AH70" s="69"/>
      <c r="AI70" s="47"/>
      <c r="AJ70" s="46"/>
      <c r="AK70" s="69"/>
      <c r="AL70" s="47"/>
      <c r="AM70" s="46"/>
      <c r="AN70" s="69"/>
      <c r="AO70" s="47"/>
      <c r="AP70" s="71"/>
      <c r="AQ70" s="71"/>
      <c r="AR70" s="46"/>
      <c r="AS70" s="69"/>
      <c r="AT70" s="47"/>
      <c r="AU70" s="71"/>
    </row>
    <row r="71" spans="1:47" s="43" customFormat="1" ht="14" x14ac:dyDescent="0.35">
      <c r="A71" s="80" t="s">
        <v>1882</v>
      </c>
      <c r="B71" s="80" t="s">
        <v>1883</v>
      </c>
      <c r="C71" s="42">
        <v>68.069999999999993</v>
      </c>
      <c r="D71" s="43">
        <v>66.67</v>
      </c>
      <c r="E71" s="44">
        <v>100</v>
      </c>
      <c r="F71" s="45">
        <v>100</v>
      </c>
      <c r="G71" s="42">
        <v>100</v>
      </c>
      <c r="H71" s="43">
        <v>100</v>
      </c>
      <c r="I71" s="44">
        <v>0</v>
      </c>
      <c r="J71" s="42">
        <v>83.11</v>
      </c>
      <c r="K71" s="43">
        <v>100</v>
      </c>
      <c r="L71" s="43">
        <v>0</v>
      </c>
      <c r="M71" s="44">
        <v>0</v>
      </c>
      <c r="N71" s="42">
        <v>47.87</v>
      </c>
      <c r="O71" s="43">
        <v>40</v>
      </c>
      <c r="P71" s="44">
        <v>60</v>
      </c>
      <c r="Q71" s="42">
        <v>78.78</v>
      </c>
      <c r="R71" s="43">
        <v>80</v>
      </c>
      <c r="S71" s="44">
        <v>66.67</v>
      </c>
      <c r="T71" s="42">
        <v>43.18</v>
      </c>
      <c r="U71" s="43">
        <v>40</v>
      </c>
      <c r="V71" s="44">
        <v>100</v>
      </c>
      <c r="W71" s="42">
        <v>94.09</v>
      </c>
      <c r="X71" s="43">
        <v>100</v>
      </c>
      <c r="Y71" s="44">
        <v>80</v>
      </c>
      <c r="Z71" s="45">
        <v>100</v>
      </c>
      <c r="AA71" s="42">
        <v>90.34</v>
      </c>
      <c r="AB71" s="43">
        <v>100</v>
      </c>
      <c r="AC71" s="44">
        <v>0</v>
      </c>
      <c r="AD71" s="42">
        <v>52.7</v>
      </c>
      <c r="AE71" s="43">
        <v>33.33</v>
      </c>
      <c r="AF71" s="44">
        <v>75</v>
      </c>
      <c r="AG71" s="42">
        <v>67.62</v>
      </c>
      <c r="AH71" s="43">
        <v>66.67</v>
      </c>
      <c r="AI71" s="44">
        <v>88.89</v>
      </c>
      <c r="AJ71" s="42">
        <v>0</v>
      </c>
      <c r="AK71" s="43">
        <v>0</v>
      </c>
      <c r="AL71" s="44">
        <v>0</v>
      </c>
      <c r="AM71" s="42">
        <v>0</v>
      </c>
      <c r="AN71" s="43">
        <v>0</v>
      </c>
      <c r="AO71" s="44">
        <v>0</v>
      </c>
      <c r="AP71" s="45">
        <v>35.29</v>
      </c>
      <c r="AQ71" s="45">
        <v>100</v>
      </c>
      <c r="AR71" s="42">
        <v>100</v>
      </c>
      <c r="AS71" s="43">
        <v>0</v>
      </c>
      <c r="AT71" s="44">
        <v>100</v>
      </c>
      <c r="AU71" s="72" t="s">
        <v>269</v>
      </c>
    </row>
    <row r="72" spans="1:47" s="43" customFormat="1" ht="14" x14ac:dyDescent="0.35">
      <c r="A72" s="80" t="s">
        <v>1884</v>
      </c>
      <c r="B72" s="80" t="s">
        <v>1885</v>
      </c>
      <c r="C72" s="42">
        <v>65.540000000000006</v>
      </c>
      <c r="D72" s="43">
        <v>66.67</v>
      </c>
      <c r="E72" s="44">
        <v>40</v>
      </c>
      <c r="F72" s="45">
        <v>100</v>
      </c>
      <c r="G72" s="42">
        <v>33.33</v>
      </c>
      <c r="H72" s="43">
        <v>33.33</v>
      </c>
      <c r="I72" s="44">
        <v>0</v>
      </c>
      <c r="J72" s="42">
        <v>41.56</v>
      </c>
      <c r="K72" s="43">
        <v>50</v>
      </c>
      <c r="L72" s="43">
        <v>0</v>
      </c>
      <c r="M72" s="44">
        <v>0</v>
      </c>
      <c r="N72" s="42">
        <v>43.6</v>
      </c>
      <c r="O72" s="43">
        <v>20</v>
      </c>
      <c r="P72" s="44">
        <v>80</v>
      </c>
      <c r="Q72" s="42">
        <v>60.61</v>
      </c>
      <c r="R72" s="43">
        <v>60</v>
      </c>
      <c r="S72" s="44">
        <v>66.67</v>
      </c>
      <c r="T72" s="42">
        <v>58.81</v>
      </c>
      <c r="U72" s="43">
        <v>60</v>
      </c>
      <c r="V72" s="44">
        <v>37.5</v>
      </c>
      <c r="W72" s="42">
        <v>60</v>
      </c>
      <c r="X72" s="43">
        <v>60</v>
      </c>
      <c r="Y72" s="44">
        <v>60</v>
      </c>
      <c r="Z72" s="45">
        <v>50</v>
      </c>
      <c r="AA72" s="42">
        <v>90.34</v>
      </c>
      <c r="AB72" s="43">
        <v>100</v>
      </c>
      <c r="AC72" s="44">
        <v>0</v>
      </c>
      <c r="AD72" s="42">
        <v>65.14</v>
      </c>
      <c r="AE72" s="43">
        <v>100</v>
      </c>
      <c r="AF72" s="44">
        <v>25</v>
      </c>
      <c r="AG72" s="42">
        <v>3.35</v>
      </c>
      <c r="AH72" s="43">
        <v>0</v>
      </c>
      <c r="AI72" s="44">
        <v>77.78</v>
      </c>
      <c r="AJ72" s="42">
        <v>97.94</v>
      </c>
      <c r="AK72" s="43">
        <v>100</v>
      </c>
      <c r="AL72" s="44">
        <v>0</v>
      </c>
      <c r="AM72" s="42">
        <v>0</v>
      </c>
      <c r="AN72" s="43">
        <v>0</v>
      </c>
      <c r="AO72" s="44">
        <v>0</v>
      </c>
      <c r="AP72" s="45">
        <v>58.82</v>
      </c>
      <c r="AQ72" s="45">
        <v>100</v>
      </c>
      <c r="AR72" s="42">
        <v>0</v>
      </c>
      <c r="AS72" s="43">
        <v>0</v>
      </c>
      <c r="AT72" s="44">
        <v>0</v>
      </c>
      <c r="AU72" s="72" t="s">
        <v>269</v>
      </c>
    </row>
    <row r="73" spans="1:47" s="43" customFormat="1" ht="14" x14ac:dyDescent="0.35">
      <c r="A73" s="80" t="s">
        <v>1886</v>
      </c>
      <c r="B73" s="80" t="s">
        <v>1281</v>
      </c>
      <c r="C73" s="42">
        <v>50.42</v>
      </c>
      <c r="D73" s="43">
        <v>50</v>
      </c>
      <c r="E73" s="44">
        <v>60</v>
      </c>
      <c r="F73" s="45">
        <v>0</v>
      </c>
      <c r="G73" s="42">
        <v>44.44</v>
      </c>
      <c r="H73" s="43">
        <v>44.44</v>
      </c>
      <c r="I73" s="44">
        <v>0</v>
      </c>
      <c r="J73" s="42">
        <v>0</v>
      </c>
      <c r="K73" s="43">
        <v>0</v>
      </c>
      <c r="L73" s="43">
        <v>0</v>
      </c>
      <c r="M73" s="44">
        <v>0</v>
      </c>
      <c r="N73" s="42">
        <v>0</v>
      </c>
      <c r="O73" s="43">
        <v>0</v>
      </c>
      <c r="P73" s="44">
        <v>0</v>
      </c>
      <c r="Q73" s="42">
        <v>57.56</v>
      </c>
      <c r="R73" s="43">
        <v>60</v>
      </c>
      <c r="S73" s="44">
        <v>33.33</v>
      </c>
      <c r="T73" s="42">
        <v>21.59</v>
      </c>
      <c r="U73" s="43">
        <v>20</v>
      </c>
      <c r="V73" s="44">
        <v>50</v>
      </c>
      <c r="W73" s="42">
        <v>68.17</v>
      </c>
      <c r="X73" s="43">
        <v>80</v>
      </c>
      <c r="Y73" s="44">
        <v>40</v>
      </c>
      <c r="Z73" s="45">
        <v>50</v>
      </c>
      <c r="AA73" s="42">
        <v>90.34</v>
      </c>
      <c r="AB73" s="43">
        <v>100</v>
      </c>
      <c r="AC73" s="44">
        <v>0</v>
      </c>
      <c r="AD73" s="42">
        <v>47.3</v>
      </c>
      <c r="AE73" s="43">
        <v>66.67</v>
      </c>
      <c r="AF73" s="44">
        <v>25</v>
      </c>
      <c r="AG73" s="42">
        <v>34.770000000000003</v>
      </c>
      <c r="AH73" s="43">
        <v>33.33</v>
      </c>
      <c r="AI73" s="44">
        <v>66.67</v>
      </c>
      <c r="AJ73" s="42">
        <v>2.06</v>
      </c>
      <c r="AK73" s="43">
        <v>0</v>
      </c>
      <c r="AL73" s="44">
        <v>100</v>
      </c>
      <c r="AM73" s="42">
        <v>0</v>
      </c>
      <c r="AN73" s="43">
        <v>0</v>
      </c>
      <c r="AO73" s="44">
        <v>0</v>
      </c>
      <c r="AP73" s="45">
        <v>47.06</v>
      </c>
      <c r="AQ73" s="45">
        <v>100</v>
      </c>
      <c r="AR73" s="42">
        <v>0</v>
      </c>
      <c r="AS73" s="43">
        <v>0</v>
      </c>
      <c r="AT73" s="44">
        <v>0</v>
      </c>
      <c r="AU73" s="72" t="s">
        <v>269</v>
      </c>
    </row>
    <row r="74" spans="1:47" s="43" customFormat="1" ht="14" x14ac:dyDescent="0.35">
      <c r="A74" s="80" t="s">
        <v>1887</v>
      </c>
      <c r="B74" s="80" t="s">
        <v>1888</v>
      </c>
      <c r="C74" s="42">
        <v>0.84</v>
      </c>
      <c r="D74" s="43">
        <v>0</v>
      </c>
      <c r="E74" s="44">
        <v>20</v>
      </c>
      <c r="F74" s="45">
        <v>0</v>
      </c>
      <c r="G74" s="42">
        <v>11.11</v>
      </c>
      <c r="H74" s="43">
        <v>11.11</v>
      </c>
      <c r="I74" s="44">
        <v>0</v>
      </c>
      <c r="J74" s="42">
        <v>0</v>
      </c>
      <c r="K74" s="43">
        <v>0</v>
      </c>
      <c r="L74" s="43">
        <v>0</v>
      </c>
      <c r="M74" s="44">
        <v>0</v>
      </c>
      <c r="N74" s="42">
        <v>0</v>
      </c>
      <c r="O74" s="43">
        <v>0</v>
      </c>
      <c r="P74" s="44">
        <v>0</v>
      </c>
      <c r="Q74" s="42">
        <v>0</v>
      </c>
      <c r="R74" s="43">
        <v>0</v>
      </c>
      <c r="S74" s="44">
        <v>0</v>
      </c>
      <c r="T74" s="42">
        <v>0.66</v>
      </c>
      <c r="U74" s="43">
        <v>0</v>
      </c>
      <c r="V74" s="44">
        <v>12.5</v>
      </c>
      <c r="W74" s="42">
        <v>0</v>
      </c>
      <c r="X74" s="43">
        <v>0</v>
      </c>
      <c r="Y74" s="44">
        <v>0</v>
      </c>
      <c r="Z74" s="45">
        <v>0</v>
      </c>
      <c r="AA74" s="42">
        <v>0</v>
      </c>
      <c r="AB74" s="43">
        <v>0</v>
      </c>
      <c r="AC74" s="44">
        <v>0</v>
      </c>
      <c r="AD74" s="42">
        <v>0</v>
      </c>
      <c r="AE74" s="43">
        <v>0</v>
      </c>
      <c r="AF74" s="44">
        <v>0</v>
      </c>
      <c r="AG74" s="42">
        <v>0</v>
      </c>
      <c r="AH74" s="43">
        <v>0</v>
      </c>
      <c r="AI74" s="44">
        <v>0</v>
      </c>
      <c r="AJ74" s="42">
        <v>0</v>
      </c>
      <c r="AK74" s="43">
        <v>0</v>
      </c>
      <c r="AL74" s="44">
        <v>0</v>
      </c>
      <c r="AM74" s="42">
        <v>0</v>
      </c>
      <c r="AN74" s="43">
        <v>0</v>
      </c>
      <c r="AO74" s="44">
        <v>0</v>
      </c>
      <c r="AP74" s="45">
        <v>0</v>
      </c>
      <c r="AQ74" s="45">
        <v>0</v>
      </c>
      <c r="AR74" s="42">
        <v>0</v>
      </c>
      <c r="AS74" s="43">
        <v>0</v>
      </c>
      <c r="AT74" s="44">
        <v>0</v>
      </c>
      <c r="AU74" s="72" t="s">
        <v>269</v>
      </c>
    </row>
    <row r="75" spans="1:47" s="43" customFormat="1" ht="14" x14ac:dyDescent="0.35">
      <c r="A75" s="80" t="s">
        <v>1889</v>
      </c>
      <c r="B75" s="80" t="s">
        <v>1890</v>
      </c>
      <c r="C75" s="42">
        <v>0</v>
      </c>
      <c r="D75" s="43">
        <v>0</v>
      </c>
      <c r="E75" s="44">
        <v>0</v>
      </c>
      <c r="F75" s="45">
        <v>0</v>
      </c>
      <c r="G75" s="42">
        <v>0</v>
      </c>
      <c r="H75" s="43">
        <v>0</v>
      </c>
      <c r="I75" s="44">
        <v>0</v>
      </c>
      <c r="J75" s="42">
        <v>58.44</v>
      </c>
      <c r="K75" s="43">
        <v>50</v>
      </c>
      <c r="L75" s="43">
        <v>0</v>
      </c>
      <c r="M75" s="44">
        <v>100</v>
      </c>
      <c r="N75" s="42">
        <v>36.4</v>
      </c>
      <c r="O75" s="43">
        <v>60</v>
      </c>
      <c r="P75" s="44">
        <v>0</v>
      </c>
      <c r="Q75" s="42">
        <v>0</v>
      </c>
      <c r="R75" s="43">
        <v>0</v>
      </c>
      <c r="S75" s="44">
        <v>0</v>
      </c>
      <c r="T75" s="42">
        <v>37.880000000000003</v>
      </c>
      <c r="U75" s="43">
        <v>40</v>
      </c>
      <c r="V75" s="44">
        <v>0</v>
      </c>
      <c r="W75" s="42">
        <v>5.91</v>
      </c>
      <c r="X75" s="43">
        <v>0</v>
      </c>
      <c r="Y75" s="44">
        <v>20</v>
      </c>
      <c r="Z75" s="45">
        <v>0</v>
      </c>
      <c r="AA75" s="42">
        <v>95.17</v>
      </c>
      <c r="AB75" s="43">
        <v>100</v>
      </c>
      <c r="AC75" s="44">
        <v>50</v>
      </c>
      <c r="AD75" s="42">
        <v>29.46</v>
      </c>
      <c r="AE75" s="43">
        <v>33.33</v>
      </c>
      <c r="AF75" s="44">
        <v>25</v>
      </c>
      <c r="AG75" s="42">
        <v>31.9</v>
      </c>
      <c r="AH75" s="43">
        <v>33.33</v>
      </c>
      <c r="AI75" s="44">
        <v>0</v>
      </c>
      <c r="AJ75" s="42">
        <v>1.03</v>
      </c>
      <c r="AK75" s="43">
        <v>0</v>
      </c>
      <c r="AL75" s="44">
        <v>50</v>
      </c>
      <c r="AM75" s="42">
        <v>0</v>
      </c>
      <c r="AN75" s="43">
        <v>0</v>
      </c>
      <c r="AO75" s="44">
        <v>0</v>
      </c>
      <c r="AP75" s="45">
        <v>35.29</v>
      </c>
      <c r="AQ75" s="45">
        <v>0</v>
      </c>
      <c r="AR75" s="42">
        <v>0</v>
      </c>
      <c r="AS75" s="43">
        <v>0</v>
      </c>
      <c r="AT75" s="44">
        <v>0</v>
      </c>
      <c r="AU75" s="72" t="s">
        <v>269</v>
      </c>
    </row>
    <row r="76" spans="1:47" s="43" customFormat="1" ht="14" x14ac:dyDescent="0.35">
      <c r="A76" s="80" t="s">
        <v>1891</v>
      </c>
      <c r="B76" s="80" t="s">
        <v>1892</v>
      </c>
      <c r="C76" s="42">
        <v>0</v>
      </c>
      <c r="D76" s="43">
        <v>0</v>
      </c>
      <c r="E76" s="44">
        <v>0</v>
      </c>
      <c r="F76" s="45">
        <v>0</v>
      </c>
      <c r="G76" s="42">
        <v>0</v>
      </c>
      <c r="H76" s="43">
        <v>0</v>
      </c>
      <c r="I76" s="44">
        <v>0</v>
      </c>
      <c r="J76" s="42">
        <v>0</v>
      </c>
      <c r="K76" s="43">
        <v>0</v>
      </c>
      <c r="L76" s="43">
        <v>0</v>
      </c>
      <c r="M76" s="44">
        <v>0</v>
      </c>
      <c r="N76" s="42">
        <v>0</v>
      </c>
      <c r="O76" s="43">
        <v>0</v>
      </c>
      <c r="P76" s="44">
        <v>0</v>
      </c>
      <c r="Q76" s="42">
        <v>0</v>
      </c>
      <c r="R76" s="43">
        <v>0</v>
      </c>
      <c r="S76" s="44">
        <v>0</v>
      </c>
      <c r="T76" s="42">
        <v>0</v>
      </c>
      <c r="U76" s="43">
        <v>0</v>
      </c>
      <c r="V76" s="44">
        <v>0</v>
      </c>
      <c r="W76" s="42">
        <v>0</v>
      </c>
      <c r="X76" s="43">
        <v>0</v>
      </c>
      <c r="Y76" s="44">
        <v>0</v>
      </c>
      <c r="Z76" s="45">
        <v>0</v>
      </c>
      <c r="AA76" s="42">
        <v>0</v>
      </c>
      <c r="AB76" s="43">
        <v>0</v>
      </c>
      <c r="AC76" s="44">
        <v>0</v>
      </c>
      <c r="AD76" s="42">
        <v>0</v>
      </c>
      <c r="AE76" s="43">
        <v>0</v>
      </c>
      <c r="AF76" s="44">
        <v>0</v>
      </c>
      <c r="AG76" s="42">
        <v>0</v>
      </c>
      <c r="AH76" s="43">
        <v>0</v>
      </c>
      <c r="AI76" s="44">
        <v>0</v>
      </c>
      <c r="AJ76" s="42">
        <v>0</v>
      </c>
      <c r="AK76" s="43">
        <v>0</v>
      </c>
      <c r="AL76" s="44">
        <v>0</v>
      </c>
      <c r="AM76" s="42">
        <v>0</v>
      </c>
      <c r="AN76" s="43">
        <v>0</v>
      </c>
      <c r="AO76" s="44">
        <v>0</v>
      </c>
      <c r="AP76" s="45">
        <v>0</v>
      </c>
      <c r="AQ76" s="45">
        <v>0</v>
      </c>
      <c r="AR76" s="42">
        <v>0</v>
      </c>
      <c r="AS76" s="43">
        <v>0</v>
      </c>
      <c r="AT76" s="44">
        <v>0</v>
      </c>
      <c r="AU76" s="72" t="s">
        <v>269</v>
      </c>
    </row>
    <row r="77" spans="1:47" s="43" customFormat="1" ht="14" x14ac:dyDescent="0.35">
      <c r="A77" s="80" t="s">
        <v>1802</v>
      </c>
      <c r="B77" s="80" t="s">
        <v>136</v>
      </c>
      <c r="C77" s="42">
        <v>0</v>
      </c>
      <c r="D77" s="43">
        <v>0</v>
      </c>
      <c r="E77" s="44">
        <v>0</v>
      </c>
      <c r="F77" s="45">
        <v>0</v>
      </c>
      <c r="G77" s="42">
        <v>0</v>
      </c>
      <c r="H77" s="43">
        <v>0</v>
      </c>
      <c r="I77" s="44">
        <v>0</v>
      </c>
      <c r="J77" s="42">
        <v>0</v>
      </c>
      <c r="K77" s="43">
        <v>0</v>
      </c>
      <c r="L77" s="43">
        <v>0</v>
      </c>
      <c r="M77" s="44">
        <v>0</v>
      </c>
      <c r="N77" s="42">
        <v>0</v>
      </c>
      <c r="O77" s="43">
        <v>0</v>
      </c>
      <c r="P77" s="44">
        <v>0</v>
      </c>
      <c r="Q77" s="42">
        <v>0</v>
      </c>
      <c r="R77" s="43">
        <v>0</v>
      </c>
      <c r="S77" s="44">
        <v>0</v>
      </c>
      <c r="T77" s="42">
        <v>0</v>
      </c>
      <c r="U77" s="43">
        <v>0</v>
      </c>
      <c r="V77" s="44">
        <v>0</v>
      </c>
      <c r="W77" s="42">
        <v>0</v>
      </c>
      <c r="X77" s="43">
        <v>0</v>
      </c>
      <c r="Y77" s="44">
        <v>0</v>
      </c>
      <c r="Z77" s="45">
        <v>0</v>
      </c>
      <c r="AA77" s="42">
        <v>4.83</v>
      </c>
      <c r="AB77" s="43">
        <v>0</v>
      </c>
      <c r="AC77" s="44">
        <v>50</v>
      </c>
      <c r="AD77" s="42">
        <v>0</v>
      </c>
      <c r="AE77" s="43">
        <v>0</v>
      </c>
      <c r="AF77" s="44">
        <v>0</v>
      </c>
      <c r="AG77" s="42">
        <v>0</v>
      </c>
      <c r="AH77" s="43">
        <v>0</v>
      </c>
      <c r="AI77" s="44">
        <v>0</v>
      </c>
      <c r="AJ77" s="42">
        <v>0</v>
      </c>
      <c r="AK77" s="43">
        <v>0</v>
      </c>
      <c r="AL77" s="44">
        <v>0</v>
      </c>
      <c r="AM77" s="42">
        <v>0</v>
      </c>
      <c r="AN77" s="43">
        <v>0</v>
      </c>
      <c r="AO77" s="44">
        <v>0</v>
      </c>
      <c r="AP77" s="45">
        <v>0</v>
      </c>
      <c r="AQ77" s="45">
        <v>0</v>
      </c>
      <c r="AR77" s="42">
        <v>0</v>
      </c>
      <c r="AS77" s="43">
        <v>0</v>
      </c>
      <c r="AT77" s="44">
        <v>0</v>
      </c>
      <c r="AU77" s="72" t="s">
        <v>269</v>
      </c>
    </row>
    <row r="78" spans="1:47" s="49" customFormat="1" ht="14" x14ac:dyDescent="0.35">
      <c r="A78" s="38" t="s">
        <v>1804</v>
      </c>
      <c r="B78" s="38" t="s">
        <v>1893</v>
      </c>
      <c r="C78" s="46"/>
      <c r="D78" s="69"/>
      <c r="E78" s="47"/>
      <c r="F78" s="71"/>
      <c r="G78" s="46"/>
      <c r="H78" s="69"/>
      <c r="I78" s="47"/>
      <c r="J78" s="46"/>
      <c r="K78" s="69"/>
      <c r="L78" s="69"/>
      <c r="M78" s="47"/>
      <c r="N78" s="46"/>
      <c r="O78" s="69"/>
      <c r="P78" s="47"/>
      <c r="Q78" s="46"/>
      <c r="R78" s="69"/>
      <c r="S78" s="47"/>
      <c r="T78" s="46"/>
      <c r="U78" s="69"/>
      <c r="V78" s="47"/>
      <c r="W78" s="46"/>
      <c r="X78" s="69"/>
      <c r="Y78" s="47"/>
      <c r="Z78" s="71"/>
      <c r="AA78" s="46"/>
      <c r="AB78" s="69"/>
      <c r="AC78" s="47"/>
      <c r="AD78" s="46"/>
      <c r="AE78" s="69"/>
      <c r="AF78" s="47"/>
      <c r="AG78" s="46"/>
      <c r="AH78" s="69"/>
      <c r="AI78" s="47"/>
      <c r="AJ78" s="46"/>
      <c r="AK78" s="69"/>
      <c r="AL78" s="47"/>
      <c r="AM78" s="46"/>
      <c r="AN78" s="69"/>
      <c r="AO78" s="47"/>
      <c r="AP78" s="71"/>
      <c r="AQ78" s="71"/>
      <c r="AR78" s="46"/>
      <c r="AS78" s="69"/>
      <c r="AT78" s="47"/>
      <c r="AU78" s="71"/>
    </row>
    <row r="79" spans="1:47" s="43" customFormat="1" ht="14" x14ac:dyDescent="0.35">
      <c r="A79" s="80" t="s">
        <v>1882</v>
      </c>
      <c r="B79" s="41" t="s">
        <v>1894</v>
      </c>
      <c r="C79" s="42">
        <v>67.23</v>
      </c>
      <c r="D79" s="43">
        <v>66.67</v>
      </c>
      <c r="E79" s="44">
        <v>80</v>
      </c>
      <c r="F79" s="45">
        <v>100</v>
      </c>
      <c r="G79" s="42">
        <v>77.78</v>
      </c>
      <c r="H79" s="43">
        <v>77.78</v>
      </c>
      <c r="I79" s="44">
        <v>0</v>
      </c>
      <c r="J79" s="42">
        <v>83.11</v>
      </c>
      <c r="K79" s="43">
        <v>100</v>
      </c>
      <c r="L79" s="43">
        <v>0</v>
      </c>
      <c r="M79" s="44">
        <v>0</v>
      </c>
      <c r="N79" s="42">
        <v>40</v>
      </c>
      <c r="O79" s="43">
        <v>40</v>
      </c>
      <c r="P79" s="44">
        <v>40</v>
      </c>
      <c r="Q79" s="42">
        <v>60.61</v>
      </c>
      <c r="R79" s="43">
        <v>60</v>
      </c>
      <c r="S79" s="44">
        <v>66.67</v>
      </c>
      <c r="T79" s="42">
        <v>42.52</v>
      </c>
      <c r="U79" s="43">
        <v>40</v>
      </c>
      <c r="V79" s="44">
        <v>87.5</v>
      </c>
      <c r="W79" s="42">
        <v>80</v>
      </c>
      <c r="X79" s="43">
        <v>80</v>
      </c>
      <c r="Y79" s="44">
        <v>80</v>
      </c>
      <c r="Z79" s="45">
        <v>50</v>
      </c>
      <c r="AA79" s="42">
        <v>90.34</v>
      </c>
      <c r="AB79" s="43">
        <v>100</v>
      </c>
      <c r="AC79" s="44">
        <v>0</v>
      </c>
      <c r="AD79" s="42">
        <v>52.7</v>
      </c>
      <c r="AE79" s="43">
        <v>33.33</v>
      </c>
      <c r="AF79" s="44">
        <v>75</v>
      </c>
      <c r="AG79" s="42">
        <v>66.67</v>
      </c>
      <c r="AH79" s="43">
        <v>66.67</v>
      </c>
      <c r="AI79" s="44">
        <v>66.67</v>
      </c>
      <c r="AJ79" s="42">
        <v>0</v>
      </c>
      <c r="AK79" s="43">
        <v>0</v>
      </c>
      <c r="AL79" s="44">
        <v>0</v>
      </c>
      <c r="AM79" s="42">
        <v>0</v>
      </c>
      <c r="AN79" s="43">
        <v>0</v>
      </c>
      <c r="AO79" s="44">
        <v>0</v>
      </c>
      <c r="AP79" s="45">
        <v>11.76</v>
      </c>
      <c r="AQ79" s="45">
        <v>100</v>
      </c>
      <c r="AR79" s="42">
        <v>100</v>
      </c>
      <c r="AS79" s="43">
        <v>0</v>
      </c>
      <c r="AT79" s="44">
        <v>100</v>
      </c>
      <c r="AU79" s="72" t="s">
        <v>269</v>
      </c>
    </row>
    <row r="80" spans="1:47" s="43" customFormat="1" ht="14" x14ac:dyDescent="0.35">
      <c r="A80" s="41" t="s">
        <v>1884</v>
      </c>
      <c r="B80" s="41" t="s">
        <v>1885</v>
      </c>
      <c r="C80" s="42">
        <v>15.96</v>
      </c>
      <c r="D80" s="43">
        <v>16.670000000000002</v>
      </c>
      <c r="E80" s="44">
        <v>0</v>
      </c>
      <c r="F80" s="45">
        <v>0</v>
      </c>
      <c r="G80" s="42">
        <v>0</v>
      </c>
      <c r="H80" s="43">
        <v>0</v>
      </c>
      <c r="I80" s="44">
        <v>0</v>
      </c>
      <c r="J80" s="42">
        <v>0</v>
      </c>
      <c r="K80" s="43">
        <v>0</v>
      </c>
      <c r="L80" s="43">
        <v>0</v>
      </c>
      <c r="M80" s="44">
        <v>0</v>
      </c>
      <c r="N80" s="42">
        <v>23.6</v>
      </c>
      <c r="O80" s="43">
        <v>0</v>
      </c>
      <c r="P80" s="44">
        <v>60</v>
      </c>
      <c r="Q80" s="42">
        <v>21.22</v>
      </c>
      <c r="R80" s="43">
        <v>20</v>
      </c>
      <c r="S80" s="44">
        <v>33.33</v>
      </c>
      <c r="T80" s="42">
        <v>57.48</v>
      </c>
      <c r="U80" s="43">
        <v>60</v>
      </c>
      <c r="V80" s="44">
        <v>12.5</v>
      </c>
      <c r="W80" s="42">
        <v>5.91</v>
      </c>
      <c r="X80" s="43">
        <v>0</v>
      </c>
      <c r="Y80" s="44">
        <v>20</v>
      </c>
      <c r="Z80" s="45">
        <v>0</v>
      </c>
      <c r="AA80" s="42">
        <v>4.83</v>
      </c>
      <c r="AB80" s="43">
        <v>0</v>
      </c>
      <c r="AC80" s="44">
        <v>50</v>
      </c>
      <c r="AD80" s="42">
        <v>47.3</v>
      </c>
      <c r="AE80" s="43">
        <v>66.67</v>
      </c>
      <c r="AF80" s="44">
        <v>25</v>
      </c>
      <c r="AG80" s="42">
        <v>1.44</v>
      </c>
      <c r="AH80" s="43">
        <v>0</v>
      </c>
      <c r="AI80" s="44">
        <v>33.33</v>
      </c>
      <c r="AJ80" s="42">
        <v>97.94</v>
      </c>
      <c r="AK80" s="43">
        <v>100</v>
      </c>
      <c r="AL80" s="44">
        <v>0</v>
      </c>
      <c r="AM80" s="42">
        <v>0</v>
      </c>
      <c r="AN80" s="43">
        <v>0</v>
      </c>
      <c r="AO80" s="44">
        <v>0</v>
      </c>
      <c r="AP80" s="45">
        <v>41.18</v>
      </c>
      <c r="AQ80" s="45">
        <v>0</v>
      </c>
      <c r="AR80" s="42">
        <v>0</v>
      </c>
      <c r="AS80" s="43">
        <v>0</v>
      </c>
      <c r="AT80" s="44">
        <v>0</v>
      </c>
      <c r="AU80" s="72" t="s">
        <v>269</v>
      </c>
    </row>
    <row r="81" spans="1:47" s="43" customFormat="1" ht="14" x14ac:dyDescent="0.35">
      <c r="A81" s="41" t="s">
        <v>1886</v>
      </c>
      <c r="B81" s="41" t="s">
        <v>1281</v>
      </c>
      <c r="C81" s="42">
        <v>15.96</v>
      </c>
      <c r="D81" s="43">
        <v>16.670000000000002</v>
      </c>
      <c r="E81" s="44">
        <v>0</v>
      </c>
      <c r="F81" s="45">
        <v>0</v>
      </c>
      <c r="G81" s="42">
        <v>11.11</v>
      </c>
      <c r="H81" s="43">
        <v>11.11</v>
      </c>
      <c r="I81" s="44">
        <v>0</v>
      </c>
      <c r="J81" s="42">
        <v>0</v>
      </c>
      <c r="K81" s="43">
        <v>0</v>
      </c>
      <c r="L81" s="43">
        <v>0</v>
      </c>
      <c r="M81" s="44">
        <v>0</v>
      </c>
      <c r="N81" s="42">
        <v>12.13</v>
      </c>
      <c r="O81" s="43">
        <v>20</v>
      </c>
      <c r="P81" s="44">
        <v>0</v>
      </c>
      <c r="Q81" s="42">
        <v>18.170000000000002</v>
      </c>
      <c r="R81" s="43">
        <v>20</v>
      </c>
      <c r="S81" s="44">
        <v>0</v>
      </c>
      <c r="T81" s="42">
        <v>0</v>
      </c>
      <c r="U81" s="43">
        <v>0</v>
      </c>
      <c r="V81" s="44">
        <v>0</v>
      </c>
      <c r="W81" s="42">
        <v>0</v>
      </c>
      <c r="X81" s="43">
        <v>0</v>
      </c>
      <c r="Y81" s="44">
        <v>0</v>
      </c>
      <c r="Z81" s="45">
        <v>50</v>
      </c>
      <c r="AA81" s="42">
        <v>0</v>
      </c>
      <c r="AB81" s="43">
        <v>0</v>
      </c>
      <c r="AC81" s="44">
        <v>0</v>
      </c>
      <c r="AD81" s="42">
        <v>0</v>
      </c>
      <c r="AE81" s="43">
        <v>0</v>
      </c>
      <c r="AF81" s="44">
        <v>0</v>
      </c>
      <c r="AG81" s="42">
        <v>0</v>
      </c>
      <c r="AH81" s="43">
        <v>0</v>
      </c>
      <c r="AI81" s="44">
        <v>0</v>
      </c>
      <c r="AJ81" s="42">
        <v>1.03</v>
      </c>
      <c r="AK81" s="43">
        <v>0</v>
      </c>
      <c r="AL81" s="44">
        <v>50</v>
      </c>
      <c r="AM81" s="42">
        <v>0</v>
      </c>
      <c r="AN81" s="43">
        <v>0</v>
      </c>
      <c r="AO81" s="44">
        <v>0</v>
      </c>
      <c r="AP81" s="45">
        <v>17.649999999999999</v>
      </c>
      <c r="AQ81" s="45">
        <v>0</v>
      </c>
      <c r="AR81" s="42">
        <v>0</v>
      </c>
      <c r="AS81" s="43">
        <v>0</v>
      </c>
      <c r="AT81" s="44">
        <v>0</v>
      </c>
      <c r="AU81" s="72" t="s">
        <v>269</v>
      </c>
    </row>
    <row r="82" spans="1:47" s="43" customFormat="1" ht="14" x14ac:dyDescent="0.35">
      <c r="A82" s="41" t="s">
        <v>1887</v>
      </c>
      <c r="B82" s="41" t="s">
        <v>1888</v>
      </c>
      <c r="C82" s="42">
        <v>0</v>
      </c>
      <c r="D82" s="43">
        <v>0</v>
      </c>
      <c r="E82" s="44">
        <v>0</v>
      </c>
      <c r="F82" s="45">
        <v>0</v>
      </c>
      <c r="G82" s="42">
        <v>11.11</v>
      </c>
      <c r="H82" s="43">
        <v>11.11</v>
      </c>
      <c r="I82" s="44">
        <v>0</v>
      </c>
      <c r="J82" s="42">
        <v>0</v>
      </c>
      <c r="K82" s="43">
        <v>0</v>
      </c>
      <c r="L82" s="43">
        <v>0</v>
      </c>
      <c r="M82" s="44">
        <v>0</v>
      </c>
      <c r="N82" s="42">
        <v>0</v>
      </c>
      <c r="O82" s="43">
        <v>0</v>
      </c>
      <c r="P82" s="44">
        <v>0</v>
      </c>
      <c r="Q82" s="42">
        <v>0</v>
      </c>
      <c r="R82" s="43">
        <v>0</v>
      </c>
      <c r="S82" s="44">
        <v>0</v>
      </c>
      <c r="T82" s="42">
        <v>0</v>
      </c>
      <c r="U82" s="43">
        <v>0</v>
      </c>
      <c r="V82" s="44">
        <v>0</v>
      </c>
      <c r="W82" s="42">
        <v>0</v>
      </c>
      <c r="X82" s="43">
        <v>0</v>
      </c>
      <c r="Y82" s="44">
        <v>0</v>
      </c>
      <c r="Z82" s="45">
        <v>0</v>
      </c>
      <c r="AA82" s="42">
        <v>0</v>
      </c>
      <c r="AB82" s="43">
        <v>0</v>
      </c>
      <c r="AC82" s="44">
        <v>0</v>
      </c>
      <c r="AD82" s="42">
        <v>0</v>
      </c>
      <c r="AE82" s="43">
        <v>0</v>
      </c>
      <c r="AF82" s="44">
        <v>0</v>
      </c>
      <c r="AG82" s="42">
        <v>0</v>
      </c>
      <c r="AH82" s="43">
        <v>0</v>
      </c>
      <c r="AI82" s="44">
        <v>0</v>
      </c>
      <c r="AJ82" s="42">
        <v>0</v>
      </c>
      <c r="AK82" s="43">
        <v>0</v>
      </c>
      <c r="AL82" s="44">
        <v>0</v>
      </c>
      <c r="AM82" s="42">
        <v>0</v>
      </c>
      <c r="AN82" s="43">
        <v>0</v>
      </c>
      <c r="AO82" s="44">
        <v>0</v>
      </c>
      <c r="AP82" s="45">
        <v>0</v>
      </c>
      <c r="AQ82" s="45">
        <v>0</v>
      </c>
      <c r="AR82" s="42">
        <v>0</v>
      </c>
      <c r="AS82" s="43">
        <v>0</v>
      </c>
      <c r="AT82" s="44">
        <v>0</v>
      </c>
      <c r="AU82" s="72" t="s">
        <v>269</v>
      </c>
    </row>
    <row r="83" spans="1:47" s="43" customFormat="1" ht="14" x14ac:dyDescent="0.35">
      <c r="A83" s="41" t="s">
        <v>1889</v>
      </c>
      <c r="B83" s="41" t="s">
        <v>1890</v>
      </c>
      <c r="C83" s="42">
        <v>0.84</v>
      </c>
      <c r="D83" s="43">
        <v>0</v>
      </c>
      <c r="E83" s="44">
        <v>20</v>
      </c>
      <c r="F83" s="45">
        <v>0</v>
      </c>
      <c r="G83" s="42">
        <v>0</v>
      </c>
      <c r="H83" s="43">
        <v>0</v>
      </c>
      <c r="I83" s="44">
        <v>0</v>
      </c>
      <c r="J83" s="42">
        <v>16.89</v>
      </c>
      <c r="K83" s="43">
        <v>0</v>
      </c>
      <c r="L83" s="43">
        <v>0</v>
      </c>
      <c r="M83" s="44">
        <v>100</v>
      </c>
      <c r="N83" s="42">
        <v>24.27</v>
      </c>
      <c r="O83" s="43">
        <v>40</v>
      </c>
      <c r="P83" s="44">
        <v>0</v>
      </c>
      <c r="Q83" s="42">
        <v>0</v>
      </c>
      <c r="R83" s="43">
        <v>0</v>
      </c>
      <c r="S83" s="44">
        <v>0</v>
      </c>
      <c r="T83" s="42">
        <v>0</v>
      </c>
      <c r="U83" s="43">
        <v>0</v>
      </c>
      <c r="V83" s="44">
        <v>0</v>
      </c>
      <c r="W83" s="42">
        <v>14.09</v>
      </c>
      <c r="X83" s="43">
        <v>20</v>
      </c>
      <c r="Y83" s="44">
        <v>0</v>
      </c>
      <c r="Z83" s="45">
        <v>0</v>
      </c>
      <c r="AA83" s="42">
        <v>0</v>
      </c>
      <c r="AB83" s="43">
        <v>0</v>
      </c>
      <c r="AC83" s="44">
        <v>0</v>
      </c>
      <c r="AD83" s="42">
        <v>0</v>
      </c>
      <c r="AE83" s="43">
        <v>0</v>
      </c>
      <c r="AF83" s="44">
        <v>0</v>
      </c>
      <c r="AG83" s="42">
        <v>31.9</v>
      </c>
      <c r="AH83" s="43">
        <v>33.33</v>
      </c>
      <c r="AI83" s="44">
        <v>0</v>
      </c>
      <c r="AJ83" s="42">
        <v>1.03</v>
      </c>
      <c r="AK83" s="43">
        <v>0</v>
      </c>
      <c r="AL83" s="44">
        <v>50</v>
      </c>
      <c r="AM83" s="42">
        <v>0</v>
      </c>
      <c r="AN83" s="43">
        <v>0</v>
      </c>
      <c r="AO83" s="44">
        <v>0</v>
      </c>
      <c r="AP83" s="45">
        <v>29.41</v>
      </c>
      <c r="AQ83" s="45">
        <v>0</v>
      </c>
      <c r="AR83" s="42">
        <v>0</v>
      </c>
      <c r="AS83" s="43">
        <v>0</v>
      </c>
      <c r="AT83" s="44">
        <v>0</v>
      </c>
      <c r="AU83" s="72" t="s">
        <v>269</v>
      </c>
    </row>
    <row r="84" spans="1:47" s="43" customFormat="1" ht="14" x14ac:dyDescent="0.35">
      <c r="A84" s="41" t="s">
        <v>1891</v>
      </c>
      <c r="B84" s="41" t="s">
        <v>1892</v>
      </c>
      <c r="C84" s="42">
        <v>0</v>
      </c>
      <c r="D84" s="43">
        <v>0</v>
      </c>
      <c r="E84" s="44">
        <v>0</v>
      </c>
      <c r="F84" s="45">
        <v>0</v>
      </c>
      <c r="G84" s="42">
        <v>0</v>
      </c>
      <c r="H84" s="43">
        <v>0</v>
      </c>
      <c r="I84" s="44">
        <v>0</v>
      </c>
      <c r="J84" s="42">
        <v>0</v>
      </c>
      <c r="K84" s="43">
        <v>0</v>
      </c>
      <c r="L84" s="43">
        <v>0</v>
      </c>
      <c r="M84" s="44">
        <v>0</v>
      </c>
      <c r="N84" s="42">
        <v>0</v>
      </c>
      <c r="O84" s="43">
        <v>0</v>
      </c>
      <c r="P84" s="44">
        <v>0</v>
      </c>
      <c r="Q84" s="42">
        <v>0</v>
      </c>
      <c r="R84" s="43">
        <v>0</v>
      </c>
      <c r="S84" s="44">
        <v>0</v>
      </c>
      <c r="T84" s="42">
        <v>0</v>
      </c>
      <c r="U84" s="43">
        <v>0</v>
      </c>
      <c r="V84" s="44">
        <v>0</v>
      </c>
      <c r="W84" s="42">
        <v>0</v>
      </c>
      <c r="X84" s="43">
        <v>0</v>
      </c>
      <c r="Y84" s="44">
        <v>0</v>
      </c>
      <c r="Z84" s="45">
        <v>0</v>
      </c>
      <c r="AA84" s="42">
        <v>0</v>
      </c>
      <c r="AB84" s="43">
        <v>0</v>
      </c>
      <c r="AC84" s="44">
        <v>0</v>
      </c>
      <c r="AD84" s="42">
        <v>0</v>
      </c>
      <c r="AE84" s="43">
        <v>0</v>
      </c>
      <c r="AF84" s="44">
        <v>0</v>
      </c>
      <c r="AG84" s="42">
        <v>0</v>
      </c>
      <c r="AH84" s="43">
        <v>0</v>
      </c>
      <c r="AI84" s="44">
        <v>0</v>
      </c>
      <c r="AJ84" s="42">
        <v>0</v>
      </c>
      <c r="AK84" s="43">
        <v>0</v>
      </c>
      <c r="AL84" s="44">
        <v>0</v>
      </c>
      <c r="AM84" s="42">
        <v>0</v>
      </c>
      <c r="AN84" s="43">
        <v>0</v>
      </c>
      <c r="AO84" s="44">
        <v>0</v>
      </c>
      <c r="AP84" s="45">
        <v>0</v>
      </c>
      <c r="AQ84" s="45">
        <v>0</v>
      </c>
      <c r="AR84" s="42">
        <v>0</v>
      </c>
      <c r="AS84" s="43">
        <v>0</v>
      </c>
      <c r="AT84" s="44">
        <v>0</v>
      </c>
      <c r="AU84" s="72" t="s">
        <v>269</v>
      </c>
    </row>
    <row r="85" spans="1:47" s="43" customFormat="1" ht="14" x14ac:dyDescent="0.35">
      <c r="A85" s="41" t="s">
        <v>1895</v>
      </c>
      <c r="B85" s="41" t="s">
        <v>136</v>
      </c>
      <c r="C85" s="42">
        <v>0</v>
      </c>
      <c r="D85" s="43">
        <v>0</v>
      </c>
      <c r="E85" s="44">
        <v>0</v>
      </c>
      <c r="F85" s="45">
        <v>0</v>
      </c>
      <c r="G85" s="42">
        <v>0</v>
      </c>
      <c r="H85" s="43">
        <v>0</v>
      </c>
      <c r="I85" s="44">
        <v>0</v>
      </c>
      <c r="J85" s="42">
        <v>0</v>
      </c>
      <c r="K85" s="43">
        <v>0</v>
      </c>
      <c r="L85" s="43">
        <v>0</v>
      </c>
      <c r="M85" s="44">
        <v>0</v>
      </c>
      <c r="N85" s="42">
        <v>0</v>
      </c>
      <c r="O85" s="43">
        <v>0</v>
      </c>
      <c r="P85" s="44">
        <v>0</v>
      </c>
      <c r="Q85" s="42">
        <v>0</v>
      </c>
      <c r="R85" s="43">
        <v>0</v>
      </c>
      <c r="S85" s="44">
        <v>0</v>
      </c>
      <c r="T85" s="42">
        <v>0</v>
      </c>
      <c r="U85" s="43">
        <v>0</v>
      </c>
      <c r="V85" s="44">
        <v>0</v>
      </c>
      <c r="W85" s="42">
        <v>0</v>
      </c>
      <c r="X85" s="43">
        <v>0</v>
      </c>
      <c r="Y85" s="44">
        <v>0</v>
      </c>
      <c r="Z85" s="45">
        <v>0</v>
      </c>
      <c r="AA85" s="42">
        <v>4.83</v>
      </c>
      <c r="AB85" s="43">
        <v>0</v>
      </c>
      <c r="AC85" s="44">
        <v>50</v>
      </c>
      <c r="AD85" s="42">
        <v>0</v>
      </c>
      <c r="AE85" s="43">
        <v>0</v>
      </c>
      <c r="AF85" s="44">
        <v>0</v>
      </c>
      <c r="AG85" s="42">
        <v>0</v>
      </c>
      <c r="AH85" s="43">
        <v>0</v>
      </c>
      <c r="AI85" s="44">
        <v>0</v>
      </c>
      <c r="AJ85" s="42">
        <v>0</v>
      </c>
      <c r="AK85" s="43">
        <v>0</v>
      </c>
      <c r="AL85" s="44">
        <v>0</v>
      </c>
      <c r="AM85" s="42">
        <v>0</v>
      </c>
      <c r="AN85" s="43">
        <v>0</v>
      </c>
      <c r="AO85" s="44">
        <v>0</v>
      </c>
      <c r="AP85" s="45">
        <v>0</v>
      </c>
      <c r="AQ85" s="45">
        <v>0</v>
      </c>
      <c r="AR85" s="42">
        <v>0</v>
      </c>
      <c r="AS85" s="43">
        <v>0</v>
      </c>
      <c r="AT85" s="44">
        <v>0</v>
      </c>
      <c r="AU85" s="72" t="s">
        <v>269</v>
      </c>
    </row>
    <row r="86" spans="1:47" s="49" customFormat="1" ht="14" x14ac:dyDescent="0.35">
      <c r="A86" s="38" t="s">
        <v>1896</v>
      </c>
      <c r="B86" s="38" t="s">
        <v>1896</v>
      </c>
      <c r="C86" s="46"/>
      <c r="D86" s="69"/>
      <c r="E86" s="47"/>
      <c r="F86" s="71"/>
      <c r="G86" s="46"/>
      <c r="H86" s="69"/>
      <c r="I86" s="47"/>
      <c r="J86" s="46"/>
      <c r="K86" s="69"/>
      <c r="L86" s="69"/>
      <c r="M86" s="47"/>
      <c r="N86" s="46"/>
      <c r="O86" s="69"/>
      <c r="P86" s="47"/>
      <c r="Q86" s="46"/>
      <c r="R86" s="69"/>
      <c r="S86" s="47"/>
      <c r="T86" s="46"/>
      <c r="U86" s="69"/>
      <c r="V86" s="47"/>
      <c r="W86" s="46"/>
      <c r="X86" s="69"/>
      <c r="Y86" s="47"/>
      <c r="Z86" s="71"/>
      <c r="AA86" s="46"/>
      <c r="AB86" s="69"/>
      <c r="AC86" s="47"/>
      <c r="AD86" s="46"/>
      <c r="AE86" s="69"/>
      <c r="AF86" s="47"/>
      <c r="AG86" s="46"/>
      <c r="AH86" s="69"/>
      <c r="AI86" s="47"/>
      <c r="AJ86" s="46"/>
      <c r="AK86" s="69"/>
      <c r="AL86" s="47"/>
      <c r="AM86" s="46"/>
      <c r="AN86" s="69"/>
      <c r="AO86" s="47"/>
      <c r="AP86" s="71"/>
      <c r="AQ86" s="71"/>
      <c r="AR86" s="46"/>
      <c r="AS86" s="69"/>
      <c r="AT86" s="47"/>
      <c r="AU86" s="71"/>
    </row>
    <row r="87" spans="1:47" s="43" customFormat="1" ht="14" x14ac:dyDescent="0.35">
      <c r="A87" s="80">
        <v>0</v>
      </c>
      <c r="B87" s="80">
        <v>0</v>
      </c>
      <c r="C87" s="42">
        <v>99.51</v>
      </c>
      <c r="D87" s="43">
        <v>99.5</v>
      </c>
      <c r="E87" s="44">
        <v>100</v>
      </c>
      <c r="F87" s="45">
        <v>99.44</v>
      </c>
      <c r="G87" s="42">
        <v>100</v>
      </c>
      <c r="H87" s="43">
        <v>100</v>
      </c>
      <c r="I87" s="44">
        <v>100</v>
      </c>
      <c r="J87" s="42">
        <v>100</v>
      </c>
      <c r="K87" s="43">
        <v>100</v>
      </c>
      <c r="L87" s="43">
        <v>100</v>
      </c>
      <c r="M87" s="44">
        <v>100</v>
      </c>
      <c r="N87" s="42">
        <v>100</v>
      </c>
      <c r="O87" s="43">
        <v>100</v>
      </c>
      <c r="P87" s="44">
        <v>100</v>
      </c>
      <c r="Q87" s="42">
        <v>100</v>
      </c>
      <c r="R87" s="43">
        <v>100</v>
      </c>
      <c r="S87" s="44">
        <v>100</v>
      </c>
      <c r="T87" s="42">
        <v>99.98</v>
      </c>
      <c r="U87" s="43">
        <v>100</v>
      </c>
      <c r="V87" s="44">
        <v>99.25</v>
      </c>
      <c r="W87" s="42">
        <v>99.57</v>
      </c>
      <c r="X87" s="43">
        <v>99.38</v>
      </c>
      <c r="Y87" s="44">
        <v>100</v>
      </c>
      <c r="Z87" s="45">
        <v>99.53</v>
      </c>
      <c r="AA87" s="42">
        <v>100</v>
      </c>
      <c r="AB87" s="43">
        <v>100</v>
      </c>
      <c r="AC87" s="44">
        <v>100</v>
      </c>
      <c r="AD87" s="42">
        <v>100</v>
      </c>
      <c r="AE87" s="43">
        <v>100</v>
      </c>
      <c r="AF87" s="44">
        <v>100</v>
      </c>
      <c r="AG87" s="42">
        <v>100</v>
      </c>
      <c r="AH87" s="43">
        <v>100</v>
      </c>
      <c r="AI87" s="44">
        <v>100</v>
      </c>
      <c r="AJ87" s="42">
        <v>100</v>
      </c>
      <c r="AK87" s="43">
        <v>100</v>
      </c>
      <c r="AL87" s="44">
        <v>100</v>
      </c>
      <c r="AM87" s="42">
        <v>100</v>
      </c>
      <c r="AN87" s="43">
        <v>100</v>
      </c>
      <c r="AO87" s="44">
        <v>100</v>
      </c>
      <c r="AP87" s="45">
        <v>100</v>
      </c>
      <c r="AQ87" s="45">
        <v>100</v>
      </c>
      <c r="AR87" s="42">
        <v>99.3</v>
      </c>
      <c r="AS87" s="43">
        <v>99.3</v>
      </c>
      <c r="AT87" s="44">
        <v>100</v>
      </c>
      <c r="AU87" s="72" t="s">
        <v>269</v>
      </c>
    </row>
    <row r="88" spans="1:47" s="43" customFormat="1" ht="14" x14ac:dyDescent="0.35">
      <c r="A88" s="80">
        <v>1</v>
      </c>
      <c r="B88" s="80">
        <v>1</v>
      </c>
      <c r="C88" s="42">
        <v>0.49</v>
      </c>
      <c r="D88" s="43">
        <v>0.5</v>
      </c>
      <c r="E88" s="44">
        <v>0</v>
      </c>
      <c r="F88" s="45">
        <v>0.56000000000000005</v>
      </c>
      <c r="G88" s="42">
        <v>0</v>
      </c>
      <c r="H88" s="43">
        <v>0</v>
      </c>
      <c r="I88" s="44">
        <v>0</v>
      </c>
      <c r="J88" s="42">
        <v>0</v>
      </c>
      <c r="K88" s="43">
        <v>0</v>
      </c>
      <c r="L88" s="43">
        <v>0</v>
      </c>
      <c r="M88" s="44">
        <v>0</v>
      </c>
      <c r="N88" s="42">
        <v>0</v>
      </c>
      <c r="O88" s="43">
        <v>0</v>
      </c>
      <c r="P88" s="44">
        <v>0</v>
      </c>
      <c r="Q88" s="42">
        <v>0</v>
      </c>
      <c r="R88" s="43">
        <v>0</v>
      </c>
      <c r="S88" s="44">
        <v>0</v>
      </c>
      <c r="T88" s="42">
        <v>0.02</v>
      </c>
      <c r="U88" s="43">
        <v>0</v>
      </c>
      <c r="V88" s="44">
        <v>0.75</v>
      </c>
      <c r="W88" s="42">
        <v>0.43</v>
      </c>
      <c r="X88" s="43">
        <v>0.62</v>
      </c>
      <c r="Y88" s="44">
        <v>0</v>
      </c>
      <c r="Z88" s="45">
        <v>0.47</v>
      </c>
      <c r="AA88" s="42">
        <v>0</v>
      </c>
      <c r="AB88" s="43">
        <v>0</v>
      </c>
      <c r="AC88" s="44">
        <v>0</v>
      </c>
      <c r="AD88" s="42">
        <v>0</v>
      </c>
      <c r="AE88" s="43">
        <v>0</v>
      </c>
      <c r="AF88" s="44">
        <v>0</v>
      </c>
      <c r="AG88" s="42">
        <v>0</v>
      </c>
      <c r="AH88" s="43">
        <v>0</v>
      </c>
      <c r="AI88" s="44">
        <v>0</v>
      </c>
      <c r="AJ88" s="42">
        <v>0</v>
      </c>
      <c r="AK88" s="43">
        <v>0</v>
      </c>
      <c r="AL88" s="44">
        <v>0</v>
      </c>
      <c r="AM88" s="42">
        <v>0</v>
      </c>
      <c r="AN88" s="43">
        <v>0</v>
      </c>
      <c r="AO88" s="44">
        <v>0</v>
      </c>
      <c r="AP88" s="45">
        <v>0</v>
      </c>
      <c r="AQ88" s="45">
        <v>0</v>
      </c>
      <c r="AR88" s="42">
        <v>0.7</v>
      </c>
      <c r="AS88" s="43">
        <v>0.7</v>
      </c>
      <c r="AT88" s="44">
        <v>0</v>
      </c>
      <c r="AU88" s="72" t="s">
        <v>269</v>
      </c>
    </row>
  </sheetData>
  <mergeCells count="13">
    <mergeCell ref="AR1:AT1"/>
    <mergeCell ref="AM1:AO1"/>
    <mergeCell ref="T1:V1"/>
    <mergeCell ref="W1:Y1"/>
    <mergeCell ref="AJ1:AL1"/>
    <mergeCell ref="AA1:AC1"/>
    <mergeCell ref="AD1:AF1"/>
    <mergeCell ref="AG1:AI1"/>
    <mergeCell ref="C1:E1"/>
    <mergeCell ref="G1:I1"/>
    <mergeCell ref="J1:M1"/>
    <mergeCell ref="N1:P1"/>
    <mergeCell ref="Q1:S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9F572-58B3-4DDC-AC8C-37BE91FDDFD7}">
  <dimension ref="A1:AU66"/>
  <sheetViews>
    <sheetView topLeftCell="AC1" zoomScale="165" zoomScaleNormal="70" workbookViewId="0">
      <selection activeCell="J1" sqref="J1:M1"/>
    </sheetView>
  </sheetViews>
  <sheetFormatPr defaultColWidth="15.7265625" defaultRowHeight="14.5" zeroHeight="1" x14ac:dyDescent="0.35"/>
  <cols>
    <col min="1" max="1" width="77.7265625" customWidth="1"/>
    <col min="2" max="2" width="29.81640625" customWidth="1"/>
    <col min="45" max="45" width="15.7265625" customWidth="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38" customFormat="1" ht="14" x14ac:dyDescent="0.35">
      <c r="A3" s="37" t="s">
        <v>86</v>
      </c>
      <c r="B3" s="38" t="s">
        <v>87</v>
      </c>
      <c r="C3" s="39"/>
      <c r="D3" s="68"/>
      <c r="E3" s="40"/>
      <c r="F3" s="55"/>
      <c r="G3" s="39"/>
      <c r="H3" s="68"/>
      <c r="I3" s="40"/>
      <c r="J3" s="39"/>
      <c r="K3" s="68"/>
      <c r="L3" s="68"/>
      <c r="M3" s="40"/>
      <c r="N3" s="39"/>
      <c r="O3" s="68"/>
      <c r="P3" s="40"/>
      <c r="Q3" s="39"/>
      <c r="R3" s="68"/>
      <c r="S3" s="40"/>
      <c r="T3" s="39"/>
      <c r="U3" s="68"/>
      <c r="V3" s="40"/>
      <c r="W3" s="39"/>
      <c r="X3" s="68"/>
      <c r="Y3" s="40"/>
      <c r="Z3" s="55"/>
      <c r="AA3" s="39"/>
      <c r="AB3" s="68"/>
      <c r="AC3" s="40"/>
      <c r="AD3" s="39"/>
      <c r="AE3" s="68"/>
      <c r="AF3" s="40"/>
      <c r="AG3" s="39"/>
      <c r="AH3" s="68"/>
      <c r="AI3" s="40"/>
      <c r="AJ3" s="39"/>
      <c r="AK3" s="68"/>
      <c r="AL3" s="40"/>
      <c r="AM3" s="39"/>
      <c r="AN3" s="68"/>
      <c r="AO3" s="40"/>
      <c r="AP3" s="55"/>
      <c r="AQ3" s="55"/>
      <c r="AR3" s="39"/>
      <c r="AS3" s="68"/>
      <c r="AT3" s="40"/>
      <c r="AU3" s="55"/>
    </row>
    <row r="4" spans="1:47" s="43" customFormat="1" ht="14" x14ac:dyDescent="0.35">
      <c r="A4" s="41" t="s">
        <v>88</v>
      </c>
      <c r="B4" s="41" t="s">
        <v>89</v>
      </c>
      <c r="C4" s="42">
        <v>2.35</v>
      </c>
      <c r="D4" s="43">
        <v>0</v>
      </c>
      <c r="E4" s="44">
        <v>100</v>
      </c>
      <c r="F4" s="45">
        <v>0</v>
      </c>
      <c r="G4" s="42">
        <v>0.27</v>
      </c>
      <c r="H4" s="43">
        <v>0</v>
      </c>
      <c r="I4" s="44">
        <v>100</v>
      </c>
      <c r="J4" s="42">
        <v>17.98</v>
      </c>
      <c r="K4" s="43">
        <v>0</v>
      </c>
      <c r="L4" s="43">
        <v>100</v>
      </c>
      <c r="M4" s="44">
        <v>100</v>
      </c>
      <c r="N4" s="42">
        <v>42.21</v>
      </c>
      <c r="O4" s="43">
        <v>0</v>
      </c>
      <c r="P4" s="44">
        <v>100</v>
      </c>
      <c r="Q4" s="42">
        <v>10.11</v>
      </c>
      <c r="R4" s="43">
        <v>2.29</v>
      </c>
      <c r="S4" s="44">
        <v>100</v>
      </c>
      <c r="T4" s="42">
        <v>4.0599999999999996</v>
      </c>
      <c r="U4" s="43">
        <v>1.06</v>
      </c>
      <c r="V4" s="44">
        <v>100</v>
      </c>
      <c r="W4" s="42">
        <v>31.54</v>
      </c>
      <c r="X4" s="43">
        <v>1.1499999999999999</v>
      </c>
      <c r="Y4" s="44">
        <v>100</v>
      </c>
      <c r="Z4" s="45">
        <v>0.63</v>
      </c>
      <c r="AA4" s="42">
        <v>7.27</v>
      </c>
      <c r="AB4" s="43">
        <v>1.57</v>
      </c>
      <c r="AC4" s="44">
        <v>100</v>
      </c>
      <c r="AD4" s="42">
        <v>34.56</v>
      </c>
      <c r="AE4" s="43">
        <v>0</v>
      </c>
      <c r="AF4" s="44">
        <v>100</v>
      </c>
      <c r="AG4" s="42">
        <v>2.78</v>
      </c>
      <c r="AH4" s="43">
        <v>0</v>
      </c>
      <c r="AI4" s="44">
        <v>100</v>
      </c>
      <c r="AJ4" s="42">
        <v>0.69</v>
      </c>
      <c r="AK4" s="43">
        <v>0</v>
      </c>
      <c r="AL4" s="44">
        <v>100</v>
      </c>
      <c r="AM4" s="42">
        <v>4.25</v>
      </c>
      <c r="AN4" s="43">
        <v>0.64</v>
      </c>
      <c r="AO4" s="44">
        <v>100</v>
      </c>
      <c r="AP4" s="45">
        <v>0</v>
      </c>
      <c r="AQ4" s="45">
        <v>0</v>
      </c>
      <c r="AR4" s="42">
        <v>0.5</v>
      </c>
      <c r="AS4" s="43">
        <v>0</v>
      </c>
      <c r="AT4" s="44">
        <v>100</v>
      </c>
      <c r="AU4" s="45">
        <v>0</v>
      </c>
    </row>
    <row r="5" spans="1:47" s="43" customFormat="1" ht="14" x14ac:dyDescent="0.35">
      <c r="A5" s="41" t="s">
        <v>90</v>
      </c>
      <c r="B5" s="41" t="s">
        <v>91</v>
      </c>
      <c r="C5" s="42">
        <v>97.65</v>
      </c>
      <c r="D5" s="43">
        <v>100</v>
      </c>
      <c r="E5" s="44">
        <v>0</v>
      </c>
      <c r="F5" s="45">
        <v>100</v>
      </c>
      <c r="G5" s="42">
        <v>99.73</v>
      </c>
      <c r="H5" s="43">
        <v>100</v>
      </c>
      <c r="I5" s="44">
        <v>0</v>
      </c>
      <c r="J5" s="42">
        <v>82.02</v>
      </c>
      <c r="K5" s="43">
        <v>100</v>
      </c>
      <c r="L5" s="43">
        <v>0</v>
      </c>
      <c r="M5" s="44">
        <v>0</v>
      </c>
      <c r="N5" s="42">
        <v>57.79</v>
      </c>
      <c r="O5" s="43">
        <v>100</v>
      </c>
      <c r="P5" s="44">
        <v>0</v>
      </c>
      <c r="Q5" s="42">
        <v>89.89</v>
      </c>
      <c r="R5" s="43">
        <v>97.71</v>
      </c>
      <c r="S5" s="44">
        <v>0</v>
      </c>
      <c r="T5" s="42">
        <v>95.94</v>
      </c>
      <c r="U5" s="43">
        <v>98.94</v>
      </c>
      <c r="V5" s="44">
        <v>0</v>
      </c>
      <c r="W5" s="42">
        <v>68.459999999999994</v>
      </c>
      <c r="X5" s="43">
        <v>98.85</v>
      </c>
      <c r="Y5" s="44">
        <v>0</v>
      </c>
      <c r="Z5" s="45">
        <v>99.37</v>
      </c>
      <c r="AA5" s="42">
        <v>92.73</v>
      </c>
      <c r="AB5" s="43">
        <v>98.43</v>
      </c>
      <c r="AC5" s="44">
        <v>0</v>
      </c>
      <c r="AD5" s="42">
        <v>65.44</v>
      </c>
      <c r="AE5" s="43">
        <v>100</v>
      </c>
      <c r="AF5" s="44">
        <v>0</v>
      </c>
      <c r="AG5" s="42">
        <v>97.22</v>
      </c>
      <c r="AH5" s="43">
        <v>100</v>
      </c>
      <c r="AI5" s="44">
        <v>0</v>
      </c>
      <c r="AJ5" s="42">
        <v>99.31</v>
      </c>
      <c r="AK5" s="43">
        <v>100</v>
      </c>
      <c r="AL5" s="44">
        <v>0</v>
      </c>
      <c r="AM5" s="42">
        <v>95.75</v>
      </c>
      <c r="AN5" s="43">
        <v>99.36</v>
      </c>
      <c r="AO5" s="44">
        <v>0</v>
      </c>
      <c r="AP5" s="45">
        <v>100</v>
      </c>
      <c r="AQ5" s="45">
        <v>100</v>
      </c>
      <c r="AR5" s="42">
        <v>99.5</v>
      </c>
      <c r="AS5" s="43">
        <v>100</v>
      </c>
      <c r="AT5" s="44">
        <v>0</v>
      </c>
      <c r="AU5" s="45">
        <v>100</v>
      </c>
    </row>
    <row r="6" spans="1:47" s="49" customFormat="1" ht="14" x14ac:dyDescent="0.35">
      <c r="A6" s="37" t="s">
        <v>92</v>
      </c>
      <c r="B6" s="38" t="s">
        <v>93</v>
      </c>
      <c r="C6" s="46"/>
      <c r="D6" s="69"/>
      <c r="E6" s="47"/>
      <c r="F6" s="71"/>
      <c r="G6" s="46"/>
      <c r="H6" s="69"/>
      <c r="I6" s="47"/>
      <c r="J6" s="46"/>
      <c r="K6" s="69"/>
      <c r="L6" s="69"/>
      <c r="M6" s="47"/>
      <c r="N6" s="46"/>
      <c r="O6" s="69"/>
      <c r="P6" s="47"/>
      <c r="Q6" s="46"/>
      <c r="R6" s="69"/>
      <c r="S6" s="47"/>
      <c r="T6" s="46"/>
      <c r="U6" s="69"/>
      <c r="V6" s="47"/>
      <c r="W6" s="46"/>
      <c r="X6" s="69"/>
      <c r="Y6" s="47"/>
      <c r="Z6" s="71"/>
      <c r="AA6" s="46"/>
      <c r="AB6" s="69"/>
      <c r="AC6" s="47"/>
      <c r="AD6" s="46"/>
      <c r="AE6" s="69"/>
      <c r="AF6" s="47"/>
      <c r="AG6" s="46"/>
      <c r="AH6" s="69"/>
      <c r="AI6" s="47"/>
      <c r="AJ6" s="46"/>
      <c r="AK6" s="69"/>
      <c r="AL6" s="47"/>
      <c r="AM6" s="46"/>
      <c r="AN6" s="69"/>
      <c r="AO6" s="47"/>
      <c r="AP6" s="71"/>
      <c r="AQ6" s="71"/>
      <c r="AR6" s="46"/>
      <c r="AS6" s="69"/>
      <c r="AT6" s="47"/>
      <c r="AU6" s="71"/>
    </row>
    <row r="7" spans="1:47" s="43" customFormat="1" ht="14" x14ac:dyDescent="0.35">
      <c r="A7" s="41" t="s">
        <v>88</v>
      </c>
      <c r="B7" s="41" t="s">
        <v>89</v>
      </c>
      <c r="C7" s="42">
        <v>52.83</v>
      </c>
      <c r="D7" s="43">
        <v>52.38</v>
      </c>
      <c r="E7" s="44">
        <v>71.64</v>
      </c>
      <c r="F7" s="45">
        <v>85.05</v>
      </c>
      <c r="G7" s="42">
        <v>56.45</v>
      </c>
      <c r="H7" s="43">
        <v>56.35</v>
      </c>
      <c r="I7" s="44">
        <v>94.29</v>
      </c>
      <c r="J7" s="42">
        <v>97.59</v>
      </c>
      <c r="K7" s="43">
        <v>98.1</v>
      </c>
      <c r="L7" s="43">
        <v>97.26</v>
      </c>
      <c r="M7" s="44">
        <v>95.24</v>
      </c>
      <c r="N7" s="42">
        <v>89.34</v>
      </c>
      <c r="O7" s="43">
        <v>88.81</v>
      </c>
      <c r="P7" s="44">
        <v>90.07</v>
      </c>
      <c r="Q7" s="42">
        <v>87.82</v>
      </c>
      <c r="R7" s="43">
        <v>87.79</v>
      </c>
      <c r="S7" s="44">
        <v>88.24</v>
      </c>
      <c r="T7" s="42">
        <v>91.53</v>
      </c>
      <c r="U7" s="43">
        <v>91.49</v>
      </c>
      <c r="V7" s="44">
        <v>92.86</v>
      </c>
      <c r="W7" s="42">
        <v>91.21</v>
      </c>
      <c r="X7" s="43">
        <v>93.1</v>
      </c>
      <c r="Y7" s="44">
        <v>86.96</v>
      </c>
      <c r="Z7" s="45">
        <v>82.39</v>
      </c>
      <c r="AA7" s="42">
        <v>84.49</v>
      </c>
      <c r="AB7" s="43">
        <v>84.25</v>
      </c>
      <c r="AC7" s="44">
        <v>88.36</v>
      </c>
      <c r="AD7" s="42">
        <v>90.68</v>
      </c>
      <c r="AE7" s="43">
        <v>92.79</v>
      </c>
      <c r="AF7" s="44">
        <v>86.67</v>
      </c>
      <c r="AG7" s="42">
        <v>66.83</v>
      </c>
      <c r="AH7" s="43">
        <v>66.97</v>
      </c>
      <c r="AI7" s="44">
        <v>62.02</v>
      </c>
      <c r="AJ7" s="42">
        <v>87.18</v>
      </c>
      <c r="AK7" s="43">
        <v>87.13</v>
      </c>
      <c r="AL7" s="44">
        <v>94.03</v>
      </c>
      <c r="AM7" s="42">
        <v>57.52</v>
      </c>
      <c r="AN7" s="43">
        <v>57.05</v>
      </c>
      <c r="AO7" s="44">
        <v>70</v>
      </c>
      <c r="AP7" s="45">
        <v>79.89</v>
      </c>
      <c r="AQ7" s="45">
        <v>98.59</v>
      </c>
      <c r="AR7" s="42">
        <v>97.71</v>
      </c>
      <c r="AS7" s="43">
        <v>97.7</v>
      </c>
      <c r="AT7" s="44">
        <v>100</v>
      </c>
      <c r="AU7" s="45">
        <v>75.489999999999995</v>
      </c>
    </row>
    <row r="8" spans="1:47" s="43" customFormat="1" ht="14" x14ac:dyDescent="0.35">
      <c r="A8" s="41" t="s">
        <v>90</v>
      </c>
      <c r="B8" s="41" t="s">
        <v>91</v>
      </c>
      <c r="C8" s="42">
        <v>46.5</v>
      </c>
      <c r="D8" s="43">
        <v>46.94</v>
      </c>
      <c r="E8" s="44">
        <v>28.36</v>
      </c>
      <c r="F8" s="45">
        <v>14.95</v>
      </c>
      <c r="G8" s="42">
        <v>43.55</v>
      </c>
      <c r="H8" s="43">
        <v>43.65</v>
      </c>
      <c r="I8" s="44">
        <v>5.71</v>
      </c>
      <c r="J8" s="42">
        <v>2.41</v>
      </c>
      <c r="K8" s="43">
        <v>1.9</v>
      </c>
      <c r="L8" s="43">
        <v>2.74</v>
      </c>
      <c r="M8" s="44">
        <v>4.76</v>
      </c>
      <c r="N8" s="42">
        <v>10.66</v>
      </c>
      <c r="O8" s="43">
        <v>11.19</v>
      </c>
      <c r="P8" s="44">
        <v>9.93</v>
      </c>
      <c r="Q8" s="42">
        <v>11.48</v>
      </c>
      <c r="R8" s="43">
        <v>11.45</v>
      </c>
      <c r="S8" s="44">
        <v>11.76</v>
      </c>
      <c r="T8" s="42">
        <v>8.4700000000000006</v>
      </c>
      <c r="U8" s="43">
        <v>8.51</v>
      </c>
      <c r="V8" s="44">
        <v>7.14</v>
      </c>
      <c r="W8" s="42">
        <v>8.7899999999999991</v>
      </c>
      <c r="X8" s="43">
        <v>6.9</v>
      </c>
      <c r="Y8" s="44">
        <v>13.04</v>
      </c>
      <c r="Z8" s="45">
        <v>16.98</v>
      </c>
      <c r="AA8" s="42">
        <v>15.51</v>
      </c>
      <c r="AB8" s="43">
        <v>15.75</v>
      </c>
      <c r="AC8" s="44">
        <v>11.64</v>
      </c>
      <c r="AD8" s="42">
        <v>9.32</v>
      </c>
      <c r="AE8" s="43">
        <v>7.21</v>
      </c>
      <c r="AF8" s="44">
        <v>13.33</v>
      </c>
      <c r="AG8" s="42">
        <v>33.17</v>
      </c>
      <c r="AH8" s="43">
        <v>33.03</v>
      </c>
      <c r="AI8" s="44">
        <v>37.979999999999997</v>
      </c>
      <c r="AJ8" s="42">
        <v>12.82</v>
      </c>
      <c r="AK8" s="43">
        <v>12.87</v>
      </c>
      <c r="AL8" s="44">
        <v>5.97</v>
      </c>
      <c r="AM8" s="42">
        <v>40.01</v>
      </c>
      <c r="AN8" s="43">
        <v>40.380000000000003</v>
      </c>
      <c r="AO8" s="44">
        <v>30</v>
      </c>
      <c r="AP8" s="45">
        <v>20.11</v>
      </c>
      <c r="AQ8" s="45">
        <v>1.41</v>
      </c>
      <c r="AR8" s="42">
        <v>1.1399999999999999</v>
      </c>
      <c r="AS8" s="43">
        <v>1.1499999999999999</v>
      </c>
      <c r="AT8" s="44">
        <v>0</v>
      </c>
      <c r="AU8" s="45">
        <v>24.51</v>
      </c>
    </row>
    <row r="9" spans="1:47" s="43" customFormat="1" ht="14" x14ac:dyDescent="0.35">
      <c r="A9" s="41" t="s">
        <v>94</v>
      </c>
      <c r="B9" s="41" t="s">
        <v>95</v>
      </c>
      <c r="C9" s="42">
        <v>0.66</v>
      </c>
      <c r="D9" s="43">
        <v>0.68</v>
      </c>
      <c r="E9" s="44">
        <v>0</v>
      </c>
      <c r="F9" s="45">
        <v>0</v>
      </c>
      <c r="G9" s="42">
        <v>0</v>
      </c>
      <c r="H9" s="43">
        <v>0</v>
      </c>
      <c r="I9" s="44">
        <v>0</v>
      </c>
      <c r="J9" s="42">
        <v>0</v>
      </c>
      <c r="K9" s="43">
        <v>0</v>
      </c>
      <c r="L9" s="43">
        <v>0</v>
      </c>
      <c r="M9" s="44">
        <v>0</v>
      </c>
      <c r="N9" s="42">
        <v>0</v>
      </c>
      <c r="O9" s="43">
        <v>0</v>
      </c>
      <c r="P9" s="44">
        <v>0</v>
      </c>
      <c r="Q9" s="42">
        <v>0.7</v>
      </c>
      <c r="R9" s="43">
        <v>0.76</v>
      </c>
      <c r="S9" s="44">
        <v>0</v>
      </c>
      <c r="T9" s="42">
        <v>0</v>
      </c>
      <c r="U9" s="43">
        <v>0</v>
      </c>
      <c r="V9" s="44">
        <v>0</v>
      </c>
      <c r="W9" s="42">
        <v>0</v>
      </c>
      <c r="X9" s="43">
        <v>0</v>
      </c>
      <c r="Y9" s="44">
        <v>0</v>
      </c>
      <c r="Z9" s="45">
        <v>0.63</v>
      </c>
      <c r="AA9" s="42">
        <v>0</v>
      </c>
      <c r="AB9" s="43">
        <v>0</v>
      </c>
      <c r="AC9" s="44">
        <v>0</v>
      </c>
      <c r="AD9" s="42">
        <v>0</v>
      </c>
      <c r="AE9" s="43">
        <v>0</v>
      </c>
      <c r="AF9" s="44">
        <v>0</v>
      </c>
      <c r="AG9" s="42">
        <v>0</v>
      </c>
      <c r="AH9" s="43">
        <v>0</v>
      </c>
      <c r="AI9" s="44">
        <v>0</v>
      </c>
      <c r="AJ9" s="42">
        <v>0</v>
      </c>
      <c r="AK9" s="43">
        <v>0</v>
      </c>
      <c r="AL9" s="44">
        <v>0</v>
      </c>
      <c r="AM9" s="42">
        <v>2.4700000000000002</v>
      </c>
      <c r="AN9" s="43">
        <v>2.56</v>
      </c>
      <c r="AO9" s="44">
        <v>0</v>
      </c>
      <c r="AP9" s="45">
        <v>0</v>
      </c>
      <c r="AQ9" s="45">
        <v>0</v>
      </c>
      <c r="AR9" s="42">
        <v>1.1399999999999999</v>
      </c>
      <c r="AS9" s="43">
        <v>1.1499999999999999</v>
      </c>
      <c r="AT9" s="44">
        <v>0</v>
      </c>
      <c r="AU9" s="45">
        <v>0</v>
      </c>
    </row>
    <row r="10" spans="1:47" s="49" customFormat="1" ht="14" x14ac:dyDescent="0.35">
      <c r="A10" s="37" t="s">
        <v>96</v>
      </c>
      <c r="B10" s="38" t="s">
        <v>97</v>
      </c>
      <c r="C10" s="46"/>
      <c r="D10" s="69"/>
      <c r="E10" s="47"/>
      <c r="F10" s="71"/>
      <c r="G10" s="46"/>
      <c r="H10" s="69"/>
      <c r="I10" s="47"/>
      <c r="J10" s="46"/>
      <c r="K10" s="69"/>
      <c r="L10" s="69"/>
      <c r="M10" s="47"/>
      <c r="N10" s="46"/>
      <c r="O10" s="69"/>
      <c r="P10" s="47"/>
      <c r="Q10" s="46"/>
      <c r="R10" s="69"/>
      <c r="S10" s="47"/>
      <c r="T10" s="46"/>
      <c r="U10" s="69"/>
      <c r="V10" s="47"/>
      <c r="W10" s="46"/>
      <c r="X10" s="69"/>
      <c r="Y10" s="47"/>
      <c r="Z10" s="71"/>
      <c r="AA10" s="46"/>
      <c r="AB10" s="69"/>
      <c r="AC10" s="47"/>
      <c r="AD10" s="46"/>
      <c r="AE10" s="69"/>
      <c r="AF10" s="47"/>
      <c r="AG10" s="46"/>
      <c r="AH10" s="69"/>
      <c r="AI10" s="47"/>
      <c r="AJ10" s="46"/>
      <c r="AK10" s="69"/>
      <c r="AL10" s="47"/>
      <c r="AM10" s="46"/>
      <c r="AN10" s="69"/>
      <c r="AO10" s="47"/>
      <c r="AP10" s="71"/>
      <c r="AQ10" s="71"/>
      <c r="AR10" s="46"/>
      <c r="AS10" s="69"/>
      <c r="AT10" s="47"/>
      <c r="AU10" s="71"/>
    </row>
    <row r="11" spans="1:47" s="43" customFormat="1" ht="14" x14ac:dyDescent="0.35">
      <c r="A11" s="41" t="s">
        <v>98</v>
      </c>
      <c r="B11" s="41" t="s">
        <v>99</v>
      </c>
      <c r="C11" s="42">
        <v>48.18</v>
      </c>
      <c r="D11" s="43">
        <v>48.3</v>
      </c>
      <c r="E11" s="44">
        <v>43.28</v>
      </c>
      <c r="F11" s="45">
        <v>46.73</v>
      </c>
      <c r="G11" s="42">
        <v>32.57</v>
      </c>
      <c r="H11" s="43">
        <v>32.54</v>
      </c>
      <c r="I11" s="44">
        <v>42.86</v>
      </c>
      <c r="J11" s="42">
        <v>31.98</v>
      </c>
      <c r="K11" s="43">
        <v>30.38</v>
      </c>
      <c r="L11" s="43">
        <v>38.36</v>
      </c>
      <c r="M11" s="44">
        <v>39.29</v>
      </c>
      <c r="N11" s="42">
        <v>42.5</v>
      </c>
      <c r="O11" s="43">
        <v>44.03</v>
      </c>
      <c r="P11" s="44">
        <v>40.4</v>
      </c>
      <c r="Q11" s="42">
        <v>39.93</v>
      </c>
      <c r="R11" s="43">
        <v>39.69</v>
      </c>
      <c r="S11" s="44">
        <v>42.65</v>
      </c>
      <c r="T11" s="42">
        <v>30.89</v>
      </c>
      <c r="U11" s="43">
        <v>30.85</v>
      </c>
      <c r="V11" s="44">
        <v>32.14</v>
      </c>
      <c r="W11" s="42">
        <v>36.96</v>
      </c>
      <c r="X11" s="43">
        <v>37.93</v>
      </c>
      <c r="Y11" s="44">
        <v>34.78</v>
      </c>
      <c r="Z11" s="45">
        <v>37.11</v>
      </c>
      <c r="AA11" s="42">
        <v>34.770000000000003</v>
      </c>
      <c r="AB11" s="43">
        <v>35.43</v>
      </c>
      <c r="AC11" s="44">
        <v>23.97</v>
      </c>
      <c r="AD11" s="42">
        <v>17.579999999999998</v>
      </c>
      <c r="AE11" s="43">
        <v>19.82</v>
      </c>
      <c r="AF11" s="44">
        <v>13.33</v>
      </c>
      <c r="AG11" s="42">
        <v>43.42</v>
      </c>
      <c r="AH11" s="43">
        <v>43.12</v>
      </c>
      <c r="AI11" s="44">
        <v>53.85</v>
      </c>
      <c r="AJ11" s="42">
        <v>39.6</v>
      </c>
      <c r="AK11" s="43">
        <v>39.6</v>
      </c>
      <c r="AL11" s="44">
        <v>38.81</v>
      </c>
      <c r="AM11" s="42">
        <v>39.03</v>
      </c>
      <c r="AN11" s="43">
        <v>38.46</v>
      </c>
      <c r="AO11" s="44">
        <v>54</v>
      </c>
      <c r="AP11" s="45">
        <v>54.5</v>
      </c>
      <c r="AQ11" s="45">
        <v>23.94</v>
      </c>
      <c r="AR11" s="42">
        <v>25.34</v>
      </c>
      <c r="AS11" s="43">
        <v>25.29</v>
      </c>
      <c r="AT11" s="44">
        <v>35</v>
      </c>
      <c r="AU11" s="45">
        <v>49.02</v>
      </c>
    </row>
    <row r="12" spans="1:47" s="43" customFormat="1" ht="14" x14ac:dyDescent="0.35">
      <c r="A12" s="41" t="s">
        <v>100</v>
      </c>
      <c r="B12" s="41" t="s">
        <v>101</v>
      </c>
      <c r="C12" s="42">
        <v>4.16</v>
      </c>
      <c r="D12" s="43">
        <v>4.08</v>
      </c>
      <c r="E12" s="44">
        <v>7.46</v>
      </c>
      <c r="F12" s="45">
        <v>25.23</v>
      </c>
      <c r="G12" s="42">
        <v>4</v>
      </c>
      <c r="H12" s="43">
        <v>3.97</v>
      </c>
      <c r="I12" s="44">
        <v>15.71</v>
      </c>
      <c r="J12" s="42">
        <v>16.91</v>
      </c>
      <c r="K12" s="43">
        <v>17.72</v>
      </c>
      <c r="L12" s="43">
        <v>21.92</v>
      </c>
      <c r="M12" s="44">
        <v>13.1</v>
      </c>
      <c r="N12" s="42">
        <v>14.34</v>
      </c>
      <c r="O12" s="43">
        <v>14.18</v>
      </c>
      <c r="P12" s="44">
        <v>14.57</v>
      </c>
      <c r="Q12" s="42">
        <v>16.39</v>
      </c>
      <c r="R12" s="43">
        <v>16.79</v>
      </c>
      <c r="S12" s="44">
        <v>11.76</v>
      </c>
      <c r="T12" s="42">
        <v>21.5</v>
      </c>
      <c r="U12" s="43">
        <v>21.28</v>
      </c>
      <c r="V12" s="44">
        <v>28.57</v>
      </c>
      <c r="W12" s="42">
        <v>13.43</v>
      </c>
      <c r="X12" s="43">
        <v>12.64</v>
      </c>
      <c r="Y12" s="44">
        <v>15.22</v>
      </c>
      <c r="Z12" s="45">
        <v>23.9</v>
      </c>
      <c r="AA12" s="42">
        <v>17.91</v>
      </c>
      <c r="AB12" s="43">
        <v>17.32</v>
      </c>
      <c r="AC12" s="44">
        <v>27.4</v>
      </c>
      <c r="AD12" s="42">
        <v>28.47</v>
      </c>
      <c r="AE12" s="43">
        <v>28.83</v>
      </c>
      <c r="AF12" s="44">
        <v>27.78</v>
      </c>
      <c r="AG12" s="42">
        <v>7.44</v>
      </c>
      <c r="AH12" s="43">
        <v>7.34</v>
      </c>
      <c r="AI12" s="44">
        <v>11.06</v>
      </c>
      <c r="AJ12" s="42">
        <v>6.98</v>
      </c>
      <c r="AK12" s="43">
        <v>6.93</v>
      </c>
      <c r="AL12" s="44">
        <v>13.43</v>
      </c>
      <c r="AM12" s="42">
        <v>7.56</v>
      </c>
      <c r="AN12" s="43">
        <v>7.69</v>
      </c>
      <c r="AO12" s="44">
        <v>4</v>
      </c>
      <c r="AP12" s="45">
        <v>18.52</v>
      </c>
      <c r="AQ12" s="45">
        <v>26.76</v>
      </c>
      <c r="AR12" s="42">
        <v>19.559999999999999</v>
      </c>
      <c r="AS12" s="43">
        <v>19.54</v>
      </c>
      <c r="AT12" s="44">
        <v>22.5</v>
      </c>
      <c r="AU12" s="45">
        <v>8.82</v>
      </c>
    </row>
    <row r="13" spans="1:47" s="43" customFormat="1" ht="14" x14ac:dyDescent="0.35">
      <c r="A13" s="41" t="s">
        <v>102</v>
      </c>
      <c r="B13" s="41" t="s">
        <v>103</v>
      </c>
      <c r="C13" s="42">
        <v>29.2</v>
      </c>
      <c r="D13" s="43">
        <v>29.25</v>
      </c>
      <c r="E13" s="44">
        <v>26.87</v>
      </c>
      <c r="F13" s="45">
        <v>12.15</v>
      </c>
      <c r="G13" s="42">
        <v>43.59</v>
      </c>
      <c r="H13" s="43">
        <v>43.65</v>
      </c>
      <c r="I13" s="44">
        <v>20</v>
      </c>
      <c r="J13" s="42">
        <v>18.18</v>
      </c>
      <c r="K13" s="43">
        <v>17.72</v>
      </c>
      <c r="L13" s="43">
        <v>21.92</v>
      </c>
      <c r="M13" s="44">
        <v>20.239999999999998</v>
      </c>
      <c r="N13" s="42">
        <v>20.21</v>
      </c>
      <c r="O13" s="43">
        <v>22.39</v>
      </c>
      <c r="P13" s="44">
        <v>17.22</v>
      </c>
      <c r="Q13" s="42">
        <v>27.86</v>
      </c>
      <c r="R13" s="43">
        <v>29.01</v>
      </c>
      <c r="S13" s="44">
        <v>14.71</v>
      </c>
      <c r="T13" s="42">
        <v>21.06</v>
      </c>
      <c r="U13" s="43">
        <v>21.28</v>
      </c>
      <c r="V13" s="44">
        <v>14.29</v>
      </c>
      <c r="W13" s="42">
        <v>28.26</v>
      </c>
      <c r="X13" s="43">
        <v>28.74</v>
      </c>
      <c r="Y13" s="44">
        <v>27.17</v>
      </c>
      <c r="Z13" s="45">
        <v>16.98</v>
      </c>
      <c r="AA13" s="42">
        <v>28.44</v>
      </c>
      <c r="AB13" s="43">
        <v>29.13</v>
      </c>
      <c r="AC13" s="44">
        <v>17.12</v>
      </c>
      <c r="AD13" s="42">
        <v>26.13</v>
      </c>
      <c r="AE13" s="43">
        <v>27.03</v>
      </c>
      <c r="AF13" s="44">
        <v>24.44</v>
      </c>
      <c r="AG13" s="42">
        <v>33.68</v>
      </c>
      <c r="AH13" s="43">
        <v>33.94</v>
      </c>
      <c r="AI13" s="44">
        <v>24.52</v>
      </c>
      <c r="AJ13" s="42">
        <v>34.61</v>
      </c>
      <c r="AK13" s="43">
        <v>34.65</v>
      </c>
      <c r="AL13" s="44">
        <v>28.36</v>
      </c>
      <c r="AM13" s="42">
        <v>36.92</v>
      </c>
      <c r="AN13" s="43">
        <v>37.18</v>
      </c>
      <c r="AO13" s="44">
        <v>30</v>
      </c>
      <c r="AP13" s="45">
        <v>8.99</v>
      </c>
      <c r="AQ13" s="45">
        <v>14.08</v>
      </c>
      <c r="AR13" s="42">
        <v>20.64</v>
      </c>
      <c r="AS13" s="43">
        <v>20.69</v>
      </c>
      <c r="AT13" s="44">
        <v>10</v>
      </c>
      <c r="AU13" s="45">
        <v>27.45</v>
      </c>
    </row>
    <row r="14" spans="1:47" s="43" customFormat="1" ht="14" x14ac:dyDescent="0.35">
      <c r="A14" s="41" t="s">
        <v>104</v>
      </c>
      <c r="B14" s="41" t="s">
        <v>105</v>
      </c>
      <c r="C14" s="42">
        <v>7.48</v>
      </c>
      <c r="D14" s="43">
        <v>7.48</v>
      </c>
      <c r="E14" s="44">
        <v>7.46</v>
      </c>
      <c r="F14" s="45">
        <v>8.41</v>
      </c>
      <c r="G14" s="42">
        <v>5.58</v>
      </c>
      <c r="H14" s="43">
        <v>5.56</v>
      </c>
      <c r="I14" s="44">
        <v>12.86</v>
      </c>
      <c r="J14" s="42">
        <v>24.91</v>
      </c>
      <c r="K14" s="43">
        <v>25.95</v>
      </c>
      <c r="L14" s="43">
        <v>16.440000000000001</v>
      </c>
      <c r="M14" s="44">
        <v>20.239999999999998</v>
      </c>
      <c r="N14" s="42">
        <v>7.97</v>
      </c>
      <c r="O14" s="43">
        <v>8.9600000000000009</v>
      </c>
      <c r="P14" s="44">
        <v>6.62</v>
      </c>
      <c r="Q14" s="42">
        <v>10.31</v>
      </c>
      <c r="R14" s="43">
        <v>9.92</v>
      </c>
      <c r="S14" s="44">
        <v>14.71</v>
      </c>
      <c r="T14" s="42">
        <v>12.85</v>
      </c>
      <c r="U14" s="43">
        <v>12.77</v>
      </c>
      <c r="V14" s="44">
        <v>15.48</v>
      </c>
      <c r="W14" s="42">
        <v>12.64</v>
      </c>
      <c r="X14" s="43">
        <v>11.49</v>
      </c>
      <c r="Y14" s="44">
        <v>15.22</v>
      </c>
      <c r="Z14" s="45">
        <v>4.4000000000000004</v>
      </c>
      <c r="AA14" s="42">
        <v>12.08</v>
      </c>
      <c r="AB14" s="43">
        <v>11.81</v>
      </c>
      <c r="AC14" s="44">
        <v>16.440000000000001</v>
      </c>
      <c r="AD14" s="42">
        <v>15.19</v>
      </c>
      <c r="AE14" s="43">
        <v>14.41</v>
      </c>
      <c r="AF14" s="44">
        <v>16.670000000000002</v>
      </c>
      <c r="AG14" s="42">
        <v>10.9</v>
      </c>
      <c r="AH14" s="43">
        <v>11.01</v>
      </c>
      <c r="AI14" s="44">
        <v>7.21</v>
      </c>
      <c r="AJ14" s="42">
        <v>12.91</v>
      </c>
      <c r="AK14" s="43">
        <v>12.87</v>
      </c>
      <c r="AL14" s="44">
        <v>17.91</v>
      </c>
      <c r="AM14" s="42">
        <v>7.16</v>
      </c>
      <c r="AN14" s="43">
        <v>7.05</v>
      </c>
      <c r="AO14" s="44">
        <v>10</v>
      </c>
      <c r="AP14" s="45">
        <v>7.94</v>
      </c>
      <c r="AQ14" s="45">
        <v>30.99</v>
      </c>
      <c r="AR14" s="42">
        <v>24.1</v>
      </c>
      <c r="AS14" s="43">
        <v>24.14</v>
      </c>
      <c r="AT14" s="44">
        <v>17.5</v>
      </c>
      <c r="AU14" s="45">
        <v>11.76</v>
      </c>
    </row>
    <row r="15" spans="1:47" s="43" customFormat="1" ht="14" x14ac:dyDescent="0.35">
      <c r="A15" s="41" t="s">
        <v>106</v>
      </c>
      <c r="B15" s="41" t="s">
        <v>107</v>
      </c>
      <c r="C15" s="42">
        <v>8.08</v>
      </c>
      <c r="D15" s="43">
        <v>8.16</v>
      </c>
      <c r="E15" s="44">
        <v>4.4800000000000004</v>
      </c>
      <c r="F15" s="45">
        <v>6.54</v>
      </c>
      <c r="G15" s="42">
        <v>11.1</v>
      </c>
      <c r="H15" s="43">
        <v>11.11</v>
      </c>
      <c r="I15" s="44">
        <v>5.71</v>
      </c>
      <c r="J15" s="42">
        <v>2.19</v>
      </c>
      <c r="K15" s="43">
        <v>1.9</v>
      </c>
      <c r="L15" s="43">
        <v>0</v>
      </c>
      <c r="M15" s="44">
        <v>3.57</v>
      </c>
      <c r="N15" s="42">
        <v>11.33</v>
      </c>
      <c r="O15" s="43">
        <v>8.9600000000000009</v>
      </c>
      <c r="P15" s="44">
        <v>14.57</v>
      </c>
      <c r="Q15" s="42">
        <v>3.51</v>
      </c>
      <c r="R15" s="43">
        <v>3.05</v>
      </c>
      <c r="S15" s="44">
        <v>8.82</v>
      </c>
      <c r="T15" s="42">
        <v>7.29</v>
      </c>
      <c r="U15" s="43">
        <v>7.45</v>
      </c>
      <c r="V15" s="44">
        <v>2.38</v>
      </c>
      <c r="W15" s="42">
        <v>4.8600000000000003</v>
      </c>
      <c r="X15" s="43">
        <v>4.5999999999999996</v>
      </c>
      <c r="Y15" s="44">
        <v>5.43</v>
      </c>
      <c r="Z15" s="45">
        <v>14.47</v>
      </c>
      <c r="AA15" s="42">
        <v>3.28</v>
      </c>
      <c r="AB15" s="43">
        <v>3.15</v>
      </c>
      <c r="AC15" s="44">
        <v>5.48</v>
      </c>
      <c r="AD15" s="42">
        <v>8.15</v>
      </c>
      <c r="AE15" s="43">
        <v>5.41</v>
      </c>
      <c r="AF15" s="44">
        <v>13.33</v>
      </c>
      <c r="AG15" s="42">
        <v>4.54</v>
      </c>
      <c r="AH15" s="43">
        <v>4.59</v>
      </c>
      <c r="AI15" s="44">
        <v>2.88</v>
      </c>
      <c r="AJ15" s="42">
        <v>5.9</v>
      </c>
      <c r="AK15" s="43">
        <v>5.94</v>
      </c>
      <c r="AL15" s="44">
        <v>0</v>
      </c>
      <c r="AM15" s="42">
        <v>6.18</v>
      </c>
      <c r="AN15" s="43">
        <v>6.41</v>
      </c>
      <c r="AO15" s="44">
        <v>0</v>
      </c>
      <c r="AP15" s="45">
        <v>5.82</v>
      </c>
      <c r="AQ15" s="45">
        <v>1.41</v>
      </c>
      <c r="AR15" s="42">
        <v>3.48</v>
      </c>
      <c r="AS15" s="43">
        <v>3.45</v>
      </c>
      <c r="AT15" s="44">
        <v>10</v>
      </c>
      <c r="AU15" s="45">
        <v>1.96</v>
      </c>
    </row>
    <row r="16" spans="1:47" s="43" customFormat="1" ht="14" x14ac:dyDescent="0.35">
      <c r="A16" s="41" t="s">
        <v>108</v>
      </c>
      <c r="B16" s="41" t="s">
        <v>109</v>
      </c>
      <c r="C16" s="42">
        <v>2.9</v>
      </c>
      <c r="D16" s="43">
        <v>2.72</v>
      </c>
      <c r="E16" s="44">
        <v>10.45</v>
      </c>
      <c r="F16" s="45">
        <v>0.93</v>
      </c>
      <c r="G16" s="42">
        <v>3.17</v>
      </c>
      <c r="H16" s="43">
        <v>3.17</v>
      </c>
      <c r="I16" s="44">
        <v>2.86</v>
      </c>
      <c r="J16" s="42">
        <v>5.83</v>
      </c>
      <c r="K16" s="43">
        <v>6.33</v>
      </c>
      <c r="L16" s="43">
        <v>1.37</v>
      </c>
      <c r="M16" s="44">
        <v>3.57</v>
      </c>
      <c r="N16" s="42">
        <v>3.66</v>
      </c>
      <c r="O16" s="43">
        <v>1.49</v>
      </c>
      <c r="P16" s="44">
        <v>6.62</v>
      </c>
      <c r="Q16" s="42">
        <v>1.99</v>
      </c>
      <c r="R16" s="43">
        <v>1.53</v>
      </c>
      <c r="S16" s="44">
        <v>7.35</v>
      </c>
      <c r="T16" s="42">
        <v>6.41</v>
      </c>
      <c r="U16" s="43">
        <v>6.38</v>
      </c>
      <c r="V16" s="44">
        <v>7.14</v>
      </c>
      <c r="W16" s="42">
        <v>3.85</v>
      </c>
      <c r="X16" s="43">
        <v>4.5999999999999996</v>
      </c>
      <c r="Y16" s="44">
        <v>2.17</v>
      </c>
      <c r="Z16" s="45">
        <v>3.14</v>
      </c>
      <c r="AA16" s="42">
        <v>3.52</v>
      </c>
      <c r="AB16" s="43">
        <v>3.15</v>
      </c>
      <c r="AC16" s="44">
        <v>9.59</v>
      </c>
      <c r="AD16" s="42">
        <v>4.4800000000000004</v>
      </c>
      <c r="AE16" s="43">
        <v>4.5</v>
      </c>
      <c r="AF16" s="44">
        <v>4.4400000000000004</v>
      </c>
      <c r="AG16" s="42">
        <v>0.01</v>
      </c>
      <c r="AH16" s="43">
        <v>0</v>
      </c>
      <c r="AI16" s="44">
        <v>0.48</v>
      </c>
      <c r="AJ16" s="42">
        <v>0.01</v>
      </c>
      <c r="AK16" s="43">
        <v>0</v>
      </c>
      <c r="AL16" s="44">
        <v>1.49</v>
      </c>
      <c r="AM16" s="42">
        <v>3.16</v>
      </c>
      <c r="AN16" s="43">
        <v>3.21</v>
      </c>
      <c r="AO16" s="44">
        <v>2</v>
      </c>
      <c r="AP16" s="45">
        <v>4.2300000000000004</v>
      </c>
      <c r="AQ16" s="45">
        <v>2.82</v>
      </c>
      <c r="AR16" s="42">
        <v>6.89</v>
      </c>
      <c r="AS16" s="43">
        <v>6.9</v>
      </c>
      <c r="AT16" s="44">
        <v>5</v>
      </c>
      <c r="AU16" s="45">
        <v>0.98</v>
      </c>
    </row>
    <row r="17" spans="1:47" s="49" customFormat="1" ht="14" x14ac:dyDescent="0.35">
      <c r="A17" s="37" t="s">
        <v>110</v>
      </c>
      <c r="B17" s="38" t="s">
        <v>111</v>
      </c>
      <c r="C17" s="46"/>
      <c r="D17" s="69"/>
      <c r="E17" s="47"/>
      <c r="F17" s="71"/>
      <c r="G17" s="46"/>
      <c r="H17" s="69"/>
      <c r="I17" s="47"/>
      <c r="J17" s="46"/>
      <c r="K17" s="69"/>
      <c r="L17" s="69"/>
      <c r="M17" s="47"/>
      <c r="N17" s="46"/>
      <c r="O17" s="69"/>
      <c r="P17" s="47"/>
      <c r="Q17" s="46"/>
      <c r="R17" s="69"/>
      <c r="S17" s="47"/>
      <c r="T17" s="46"/>
      <c r="U17" s="69"/>
      <c r="V17" s="47"/>
      <c r="W17" s="46"/>
      <c r="X17" s="69"/>
      <c r="Y17" s="47"/>
      <c r="Z17" s="71"/>
      <c r="AA17" s="46"/>
      <c r="AB17" s="69"/>
      <c r="AC17" s="47"/>
      <c r="AD17" s="46"/>
      <c r="AE17" s="69"/>
      <c r="AF17" s="47"/>
      <c r="AG17" s="46"/>
      <c r="AH17" s="69"/>
      <c r="AI17" s="47"/>
      <c r="AJ17" s="46"/>
      <c r="AK17" s="69"/>
      <c r="AL17" s="47"/>
      <c r="AM17" s="46"/>
      <c r="AN17" s="69"/>
      <c r="AO17" s="47"/>
      <c r="AP17" s="71"/>
      <c r="AQ17" s="71"/>
      <c r="AR17" s="46"/>
      <c r="AS17" s="69"/>
      <c r="AT17" s="47"/>
      <c r="AU17" s="71"/>
    </row>
    <row r="18" spans="1:47" s="43" customFormat="1" ht="14" x14ac:dyDescent="0.35">
      <c r="A18" s="41" t="s">
        <v>98</v>
      </c>
      <c r="B18" s="41" t="s">
        <v>99</v>
      </c>
      <c r="C18" s="42">
        <v>6.75</v>
      </c>
      <c r="D18" s="43">
        <v>6.8</v>
      </c>
      <c r="E18" s="44">
        <v>4.4800000000000004</v>
      </c>
      <c r="F18" s="45">
        <v>23.36</v>
      </c>
      <c r="G18" s="42">
        <v>6.35</v>
      </c>
      <c r="H18" s="43">
        <v>6.35</v>
      </c>
      <c r="I18" s="44">
        <v>5.71</v>
      </c>
      <c r="J18" s="42">
        <v>5.72</v>
      </c>
      <c r="K18" s="43">
        <v>6.96</v>
      </c>
      <c r="L18" s="43">
        <v>4.1100000000000003</v>
      </c>
      <c r="M18" s="44">
        <v>0</v>
      </c>
      <c r="N18" s="42">
        <v>27.14</v>
      </c>
      <c r="O18" s="43">
        <v>27.61</v>
      </c>
      <c r="P18" s="44">
        <v>26.49</v>
      </c>
      <c r="Q18" s="42">
        <v>5.97</v>
      </c>
      <c r="R18" s="43">
        <v>6.11</v>
      </c>
      <c r="S18" s="44">
        <v>4.41</v>
      </c>
      <c r="T18" s="42">
        <v>5.34</v>
      </c>
      <c r="U18" s="43">
        <v>5.32</v>
      </c>
      <c r="V18" s="44">
        <v>5.95</v>
      </c>
      <c r="W18" s="42">
        <v>24.37</v>
      </c>
      <c r="X18" s="43">
        <v>29.89</v>
      </c>
      <c r="Y18" s="44">
        <v>11.96</v>
      </c>
      <c r="Z18" s="45">
        <v>18.239999999999998</v>
      </c>
      <c r="AA18" s="42">
        <v>13.05</v>
      </c>
      <c r="AB18" s="43">
        <v>13.39</v>
      </c>
      <c r="AC18" s="44">
        <v>7.53</v>
      </c>
      <c r="AD18" s="42">
        <v>14.63</v>
      </c>
      <c r="AE18" s="43">
        <v>15.32</v>
      </c>
      <c r="AF18" s="44">
        <v>13.33</v>
      </c>
      <c r="AG18" s="42">
        <v>28.72</v>
      </c>
      <c r="AH18" s="43">
        <v>28.44</v>
      </c>
      <c r="AI18" s="44">
        <v>38.46</v>
      </c>
      <c r="AJ18" s="42">
        <v>19.82</v>
      </c>
      <c r="AK18" s="43">
        <v>19.8</v>
      </c>
      <c r="AL18" s="44">
        <v>22.39</v>
      </c>
      <c r="AM18" s="42">
        <v>10.029999999999999</v>
      </c>
      <c r="AN18" s="43">
        <v>10.26</v>
      </c>
      <c r="AO18" s="44">
        <v>4</v>
      </c>
      <c r="AP18" s="45">
        <v>14.29</v>
      </c>
      <c r="AQ18" s="45">
        <v>15.49</v>
      </c>
      <c r="AR18" s="42">
        <v>11.51</v>
      </c>
      <c r="AS18" s="43">
        <v>11.49</v>
      </c>
      <c r="AT18" s="44">
        <v>15</v>
      </c>
      <c r="AU18" s="45">
        <v>9.8000000000000007</v>
      </c>
    </row>
    <row r="19" spans="1:47" s="43" customFormat="1" ht="14" x14ac:dyDescent="0.35">
      <c r="A19" s="41" t="s">
        <v>100</v>
      </c>
      <c r="B19" s="41" t="s">
        <v>101</v>
      </c>
      <c r="C19" s="42">
        <v>52.59</v>
      </c>
      <c r="D19" s="43">
        <v>52.38</v>
      </c>
      <c r="E19" s="44">
        <v>61.19</v>
      </c>
      <c r="F19" s="45">
        <v>53.27</v>
      </c>
      <c r="G19" s="42">
        <v>52.42</v>
      </c>
      <c r="H19" s="43">
        <v>52.38</v>
      </c>
      <c r="I19" s="44">
        <v>68.569999999999993</v>
      </c>
      <c r="J19" s="42">
        <v>49.13</v>
      </c>
      <c r="K19" s="43">
        <v>46.84</v>
      </c>
      <c r="L19" s="43">
        <v>64.38</v>
      </c>
      <c r="M19" s="44">
        <v>59.52</v>
      </c>
      <c r="N19" s="42">
        <v>36.119999999999997</v>
      </c>
      <c r="O19" s="43">
        <v>38.81</v>
      </c>
      <c r="P19" s="44">
        <v>32.450000000000003</v>
      </c>
      <c r="Q19" s="42">
        <v>60.3</v>
      </c>
      <c r="R19" s="43">
        <v>61.07</v>
      </c>
      <c r="S19" s="44">
        <v>51.47</v>
      </c>
      <c r="T19" s="42">
        <v>57.51</v>
      </c>
      <c r="U19" s="43">
        <v>57.45</v>
      </c>
      <c r="V19" s="44">
        <v>59.52</v>
      </c>
      <c r="W19" s="42">
        <v>34.270000000000003</v>
      </c>
      <c r="X19" s="43">
        <v>28.74</v>
      </c>
      <c r="Y19" s="44">
        <v>46.74</v>
      </c>
      <c r="Z19" s="45">
        <v>49.06</v>
      </c>
      <c r="AA19" s="42">
        <v>43.69</v>
      </c>
      <c r="AB19" s="43">
        <v>43.31</v>
      </c>
      <c r="AC19" s="44">
        <v>50</v>
      </c>
      <c r="AD19" s="42">
        <v>35.49</v>
      </c>
      <c r="AE19" s="43">
        <v>36.04</v>
      </c>
      <c r="AF19" s="44">
        <v>34.44</v>
      </c>
      <c r="AG19" s="42">
        <v>30.22</v>
      </c>
      <c r="AH19" s="43">
        <v>30.28</v>
      </c>
      <c r="AI19" s="44">
        <v>28.37</v>
      </c>
      <c r="AJ19" s="42">
        <v>44.57</v>
      </c>
      <c r="AK19" s="43">
        <v>44.55</v>
      </c>
      <c r="AL19" s="44">
        <v>46.27</v>
      </c>
      <c r="AM19" s="42">
        <v>53.05</v>
      </c>
      <c r="AN19" s="43">
        <v>52.56</v>
      </c>
      <c r="AO19" s="44">
        <v>66</v>
      </c>
      <c r="AP19" s="45">
        <v>60.32</v>
      </c>
      <c r="AQ19" s="45">
        <v>30.99</v>
      </c>
      <c r="AR19" s="42">
        <v>34.51</v>
      </c>
      <c r="AS19" s="43">
        <v>34.479999999999997</v>
      </c>
      <c r="AT19" s="44">
        <v>40</v>
      </c>
      <c r="AU19" s="45">
        <v>61.76</v>
      </c>
    </row>
    <row r="20" spans="1:47" s="43" customFormat="1" ht="14" x14ac:dyDescent="0.35">
      <c r="A20" s="41" t="s">
        <v>102</v>
      </c>
      <c r="B20" s="41" t="s">
        <v>103</v>
      </c>
      <c r="C20" s="42">
        <v>12.69</v>
      </c>
      <c r="D20" s="43">
        <v>12.93</v>
      </c>
      <c r="E20" s="44">
        <v>2.99</v>
      </c>
      <c r="F20" s="45">
        <v>3.74</v>
      </c>
      <c r="G20" s="42">
        <v>7.93</v>
      </c>
      <c r="H20" s="43">
        <v>7.94</v>
      </c>
      <c r="I20" s="44">
        <v>4.29</v>
      </c>
      <c r="J20" s="42">
        <v>3.76</v>
      </c>
      <c r="K20" s="43">
        <v>3.8</v>
      </c>
      <c r="L20" s="43">
        <v>5.48</v>
      </c>
      <c r="M20" s="44">
        <v>3.57</v>
      </c>
      <c r="N20" s="42">
        <v>12.51</v>
      </c>
      <c r="O20" s="43">
        <v>13.43</v>
      </c>
      <c r="P20" s="44">
        <v>11.26</v>
      </c>
      <c r="Q20" s="42">
        <v>3.4</v>
      </c>
      <c r="R20" s="43">
        <v>3.05</v>
      </c>
      <c r="S20" s="44">
        <v>7.35</v>
      </c>
      <c r="T20" s="42">
        <v>3.31</v>
      </c>
      <c r="U20" s="43">
        <v>3.19</v>
      </c>
      <c r="V20" s="44">
        <v>7.14</v>
      </c>
      <c r="W20" s="42">
        <v>21.94</v>
      </c>
      <c r="X20" s="43">
        <v>22.99</v>
      </c>
      <c r="Y20" s="44">
        <v>19.57</v>
      </c>
      <c r="Z20" s="45">
        <v>5.03</v>
      </c>
      <c r="AA20" s="42">
        <v>18.16</v>
      </c>
      <c r="AB20" s="43">
        <v>18.899999999999999</v>
      </c>
      <c r="AC20" s="44">
        <v>6.16</v>
      </c>
      <c r="AD20" s="42">
        <v>19.91</v>
      </c>
      <c r="AE20" s="43">
        <v>21.62</v>
      </c>
      <c r="AF20" s="44">
        <v>16.670000000000002</v>
      </c>
      <c r="AG20" s="42">
        <v>19.16</v>
      </c>
      <c r="AH20" s="43">
        <v>19.27</v>
      </c>
      <c r="AI20" s="44">
        <v>15.38</v>
      </c>
      <c r="AJ20" s="42">
        <v>13.82</v>
      </c>
      <c r="AK20" s="43">
        <v>13.86</v>
      </c>
      <c r="AL20" s="44">
        <v>7.46</v>
      </c>
      <c r="AM20" s="42">
        <v>8.7899999999999991</v>
      </c>
      <c r="AN20" s="43">
        <v>8.9700000000000006</v>
      </c>
      <c r="AO20" s="44">
        <v>4</v>
      </c>
      <c r="AP20" s="45">
        <v>3.7</v>
      </c>
      <c r="AQ20" s="45">
        <v>12.68</v>
      </c>
      <c r="AR20" s="42">
        <v>20.64</v>
      </c>
      <c r="AS20" s="43">
        <v>20.69</v>
      </c>
      <c r="AT20" s="44">
        <v>10</v>
      </c>
      <c r="AU20" s="45">
        <v>6.86</v>
      </c>
    </row>
    <row r="21" spans="1:47" s="43" customFormat="1" ht="14" x14ac:dyDescent="0.35">
      <c r="A21" s="41" t="s">
        <v>104</v>
      </c>
      <c r="B21" s="41" t="s">
        <v>105</v>
      </c>
      <c r="C21" s="42">
        <v>21.61</v>
      </c>
      <c r="D21" s="43">
        <v>21.77</v>
      </c>
      <c r="E21" s="44">
        <v>14.93</v>
      </c>
      <c r="F21" s="45">
        <v>14.95</v>
      </c>
      <c r="G21" s="42">
        <v>25.37</v>
      </c>
      <c r="H21" s="43">
        <v>25.4</v>
      </c>
      <c r="I21" s="44">
        <v>15.71</v>
      </c>
      <c r="J21" s="42">
        <v>32.020000000000003</v>
      </c>
      <c r="K21" s="43">
        <v>32.28</v>
      </c>
      <c r="L21" s="43">
        <v>24.66</v>
      </c>
      <c r="M21" s="44">
        <v>30.95</v>
      </c>
      <c r="N21" s="42">
        <v>10.81</v>
      </c>
      <c r="O21" s="43">
        <v>11.94</v>
      </c>
      <c r="P21" s="44">
        <v>9.27</v>
      </c>
      <c r="Q21" s="42">
        <v>23.65</v>
      </c>
      <c r="R21" s="43">
        <v>23.66</v>
      </c>
      <c r="S21" s="44">
        <v>23.53</v>
      </c>
      <c r="T21" s="42">
        <v>21.17</v>
      </c>
      <c r="U21" s="43">
        <v>21.28</v>
      </c>
      <c r="V21" s="44">
        <v>17.86</v>
      </c>
      <c r="W21" s="42">
        <v>10.25</v>
      </c>
      <c r="X21" s="43">
        <v>8.0500000000000007</v>
      </c>
      <c r="Y21" s="44">
        <v>15.22</v>
      </c>
      <c r="Z21" s="45">
        <v>16.98</v>
      </c>
      <c r="AA21" s="42">
        <v>18.37</v>
      </c>
      <c r="AB21" s="43">
        <v>18.11</v>
      </c>
      <c r="AC21" s="44">
        <v>22.6</v>
      </c>
      <c r="AD21" s="42">
        <v>17.73</v>
      </c>
      <c r="AE21" s="43">
        <v>17.12</v>
      </c>
      <c r="AF21" s="44">
        <v>18.89</v>
      </c>
      <c r="AG21" s="42">
        <v>16.399999999999999</v>
      </c>
      <c r="AH21" s="43">
        <v>16.510000000000002</v>
      </c>
      <c r="AI21" s="44">
        <v>12.5</v>
      </c>
      <c r="AJ21" s="42">
        <v>18.829999999999998</v>
      </c>
      <c r="AK21" s="43">
        <v>18.809999999999999</v>
      </c>
      <c r="AL21" s="44">
        <v>20.9</v>
      </c>
      <c r="AM21" s="42">
        <v>24.89</v>
      </c>
      <c r="AN21" s="43">
        <v>25</v>
      </c>
      <c r="AO21" s="44">
        <v>22</v>
      </c>
      <c r="AP21" s="45">
        <v>14.81</v>
      </c>
      <c r="AQ21" s="45">
        <v>33.799999999999997</v>
      </c>
      <c r="AR21" s="42">
        <v>22.96</v>
      </c>
      <c r="AS21" s="43">
        <v>22.99</v>
      </c>
      <c r="AT21" s="44">
        <v>17.5</v>
      </c>
      <c r="AU21" s="45">
        <v>19.61</v>
      </c>
    </row>
    <row r="22" spans="1:47" s="43" customFormat="1" ht="14" x14ac:dyDescent="0.35">
      <c r="A22" s="41" t="s">
        <v>106</v>
      </c>
      <c r="B22" s="41" t="s">
        <v>107</v>
      </c>
      <c r="C22" s="42">
        <v>1.36</v>
      </c>
      <c r="D22" s="43">
        <v>1.36</v>
      </c>
      <c r="E22" s="44">
        <v>1.49</v>
      </c>
      <c r="F22" s="45">
        <v>0.93</v>
      </c>
      <c r="G22" s="42">
        <v>3.96</v>
      </c>
      <c r="H22" s="43">
        <v>3.97</v>
      </c>
      <c r="I22" s="44">
        <v>0</v>
      </c>
      <c r="J22" s="42">
        <v>1.56</v>
      </c>
      <c r="K22" s="43">
        <v>1.9</v>
      </c>
      <c r="L22" s="43">
        <v>0</v>
      </c>
      <c r="M22" s="44">
        <v>0</v>
      </c>
      <c r="N22" s="42">
        <v>8.89</v>
      </c>
      <c r="O22" s="43">
        <v>5.22</v>
      </c>
      <c r="P22" s="44">
        <v>13.91</v>
      </c>
      <c r="Q22" s="42">
        <v>0.12</v>
      </c>
      <c r="R22" s="43">
        <v>0</v>
      </c>
      <c r="S22" s="44">
        <v>1.47</v>
      </c>
      <c r="T22" s="42">
        <v>1.07</v>
      </c>
      <c r="U22" s="43">
        <v>1.06</v>
      </c>
      <c r="V22" s="44">
        <v>1.19</v>
      </c>
      <c r="W22" s="42">
        <v>4.6500000000000004</v>
      </c>
      <c r="X22" s="43">
        <v>5.75</v>
      </c>
      <c r="Y22" s="44">
        <v>2.17</v>
      </c>
      <c r="Z22" s="45">
        <v>5.66</v>
      </c>
      <c r="AA22" s="42">
        <v>1.6</v>
      </c>
      <c r="AB22" s="43">
        <v>1.57</v>
      </c>
      <c r="AC22" s="44">
        <v>2.0499999999999998</v>
      </c>
      <c r="AD22" s="42">
        <v>6.02</v>
      </c>
      <c r="AE22" s="43">
        <v>4.5</v>
      </c>
      <c r="AF22" s="44">
        <v>8.89</v>
      </c>
      <c r="AG22" s="42">
        <v>2.77</v>
      </c>
      <c r="AH22" s="43">
        <v>2.75</v>
      </c>
      <c r="AI22" s="44">
        <v>3.37</v>
      </c>
      <c r="AJ22" s="42">
        <v>2.96</v>
      </c>
      <c r="AK22" s="43">
        <v>2.97</v>
      </c>
      <c r="AL22" s="44">
        <v>1.49</v>
      </c>
      <c r="AM22" s="42">
        <v>0</v>
      </c>
      <c r="AN22" s="43">
        <v>0</v>
      </c>
      <c r="AO22" s="44">
        <v>0</v>
      </c>
      <c r="AP22" s="45">
        <v>1.59</v>
      </c>
      <c r="AQ22" s="45">
        <v>1.41</v>
      </c>
      <c r="AR22" s="42">
        <v>3.48</v>
      </c>
      <c r="AS22" s="43">
        <v>3.45</v>
      </c>
      <c r="AT22" s="44">
        <v>10</v>
      </c>
      <c r="AU22" s="45">
        <v>0</v>
      </c>
    </row>
    <row r="23" spans="1:47" s="43" customFormat="1" ht="14" x14ac:dyDescent="0.35">
      <c r="A23" s="41" t="s">
        <v>108</v>
      </c>
      <c r="B23" s="41" t="s">
        <v>109</v>
      </c>
      <c r="C23" s="42">
        <v>5</v>
      </c>
      <c r="D23" s="43">
        <v>4.76</v>
      </c>
      <c r="E23" s="44">
        <v>14.93</v>
      </c>
      <c r="F23" s="45">
        <v>3.74</v>
      </c>
      <c r="G23" s="42">
        <v>3.97</v>
      </c>
      <c r="H23" s="43">
        <v>3.97</v>
      </c>
      <c r="I23" s="44">
        <v>5.71</v>
      </c>
      <c r="J23" s="42">
        <v>7.81</v>
      </c>
      <c r="K23" s="43">
        <v>8.23</v>
      </c>
      <c r="L23" s="43">
        <v>1.37</v>
      </c>
      <c r="M23" s="44">
        <v>5.95</v>
      </c>
      <c r="N23" s="42">
        <v>4.5199999999999996</v>
      </c>
      <c r="O23" s="43">
        <v>2.99</v>
      </c>
      <c r="P23" s="44">
        <v>6.62</v>
      </c>
      <c r="Q23" s="42">
        <v>6.56</v>
      </c>
      <c r="R23" s="43">
        <v>6.11</v>
      </c>
      <c r="S23" s="44">
        <v>11.76</v>
      </c>
      <c r="T23" s="42">
        <v>11.6</v>
      </c>
      <c r="U23" s="43">
        <v>11.7</v>
      </c>
      <c r="V23" s="44">
        <v>8.33</v>
      </c>
      <c r="W23" s="42">
        <v>4.5199999999999996</v>
      </c>
      <c r="X23" s="43">
        <v>4.5999999999999996</v>
      </c>
      <c r="Y23" s="44">
        <v>4.3499999999999996</v>
      </c>
      <c r="Z23" s="45">
        <v>5.03</v>
      </c>
      <c r="AA23" s="42">
        <v>5.12</v>
      </c>
      <c r="AB23" s="43">
        <v>4.72</v>
      </c>
      <c r="AC23" s="44">
        <v>11.64</v>
      </c>
      <c r="AD23" s="42">
        <v>6.23</v>
      </c>
      <c r="AE23" s="43">
        <v>5.41</v>
      </c>
      <c r="AF23" s="44">
        <v>7.78</v>
      </c>
      <c r="AG23" s="42">
        <v>2.73</v>
      </c>
      <c r="AH23" s="43">
        <v>2.75</v>
      </c>
      <c r="AI23" s="44">
        <v>1.92</v>
      </c>
      <c r="AJ23" s="42">
        <v>0.01</v>
      </c>
      <c r="AK23" s="43">
        <v>0</v>
      </c>
      <c r="AL23" s="44">
        <v>1.49</v>
      </c>
      <c r="AM23" s="42">
        <v>3.23</v>
      </c>
      <c r="AN23" s="43">
        <v>3.21</v>
      </c>
      <c r="AO23" s="44">
        <v>4</v>
      </c>
      <c r="AP23" s="45">
        <v>5.29</v>
      </c>
      <c r="AQ23" s="45">
        <v>5.63</v>
      </c>
      <c r="AR23" s="42">
        <v>6.9</v>
      </c>
      <c r="AS23" s="43">
        <v>6.9</v>
      </c>
      <c r="AT23" s="44">
        <v>7.5</v>
      </c>
      <c r="AU23" s="45">
        <v>1.96</v>
      </c>
    </row>
    <row r="24" spans="1:47" s="49" customFormat="1" ht="14" x14ac:dyDescent="0.35">
      <c r="A24" s="37" t="s">
        <v>112</v>
      </c>
      <c r="B24" s="38" t="s">
        <v>113</v>
      </c>
      <c r="C24" s="46"/>
      <c r="D24" s="69"/>
      <c r="E24" s="47"/>
      <c r="F24" s="71"/>
      <c r="G24" s="46"/>
      <c r="H24" s="69"/>
      <c r="I24" s="47"/>
      <c r="J24" s="46"/>
      <c r="K24" s="69"/>
      <c r="L24" s="69"/>
      <c r="M24" s="47"/>
      <c r="N24" s="46"/>
      <c r="O24" s="69"/>
      <c r="P24" s="47"/>
      <c r="Q24" s="46"/>
      <c r="R24" s="69"/>
      <c r="S24" s="47"/>
      <c r="T24" s="46"/>
      <c r="U24" s="69"/>
      <c r="V24" s="47"/>
      <c r="W24" s="46"/>
      <c r="X24" s="69"/>
      <c r="Y24" s="47"/>
      <c r="Z24" s="71"/>
      <c r="AA24" s="46"/>
      <c r="AB24" s="69"/>
      <c r="AC24" s="47"/>
      <c r="AD24" s="46"/>
      <c r="AE24" s="69"/>
      <c r="AF24" s="47"/>
      <c r="AG24" s="46"/>
      <c r="AH24" s="69"/>
      <c r="AI24" s="47"/>
      <c r="AJ24" s="46"/>
      <c r="AK24" s="69"/>
      <c r="AL24" s="47"/>
      <c r="AM24" s="46"/>
      <c r="AN24" s="69"/>
      <c r="AO24" s="47"/>
      <c r="AP24" s="71"/>
      <c r="AQ24" s="71"/>
      <c r="AR24" s="46"/>
      <c r="AS24" s="69"/>
      <c r="AT24" s="47"/>
      <c r="AU24" s="71"/>
    </row>
    <row r="25" spans="1:47" s="43" customFormat="1" ht="14" x14ac:dyDescent="0.35">
      <c r="A25" s="41" t="s">
        <v>60</v>
      </c>
      <c r="B25" s="41" t="s">
        <v>60</v>
      </c>
      <c r="C25" s="73">
        <v>6.47</v>
      </c>
      <c r="D25" s="61">
        <v>6.48</v>
      </c>
      <c r="E25" s="62">
        <v>5.75</v>
      </c>
      <c r="F25" s="74">
        <v>5.88</v>
      </c>
      <c r="G25" s="73">
        <v>7.68</v>
      </c>
      <c r="H25" s="61">
        <v>7.68</v>
      </c>
      <c r="I25" s="62">
        <v>7.4</v>
      </c>
      <c r="J25" s="73">
        <v>5.63</v>
      </c>
      <c r="K25" s="61">
        <v>5.65</v>
      </c>
      <c r="L25" s="61">
        <v>5.53</v>
      </c>
      <c r="M25" s="62">
        <v>5.57</v>
      </c>
      <c r="N25" s="73">
        <v>5.97</v>
      </c>
      <c r="O25" s="61">
        <v>5.96</v>
      </c>
      <c r="P25" s="62">
        <v>5.97</v>
      </c>
      <c r="Q25" s="73">
        <v>6.92</v>
      </c>
      <c r="R25" s="61">
        <v>6.98</v>
      </c>
      <c r="S25" s="62">
        <v>6.26</v>
      </c>
      <c r="T25" s="73">
        <v>6.61</v>
      </c>
      <c r="U25" s="61">
        <v>6.63</v>
      </c>
      <c r="V25" s="62">
        <v>5.95</v>
      </c>
      <c r="W25" s="73">
        <v>7.87</v>
      </c>
      <c r="X25" s="61">
        <v>8.11</v>
      </c>
      <c r="Y25" s="62">
        <v>7.3</v>
      </c>
      <c r="Z25" s="74">
        <v>6.21</v>
      </c>
      <c r="AA25" s="73">
        <v>5.89</v>
      </c>
      <c r="AB25" s="61">
        <v>5.89</v>
      </c>
      <c r="AC25" s="62">
        <v>5.94</v>
      </c>
      <c r="AD25" s="73">
        <v>7.02</v>
      </c>
      <c r="AE25" s="61">
        <v>6.75</v>
      </c>
      <c r="AF25" s="62">
        <v>7.54</v>
      </c>
      <c r="AG25" s="73">
        <v>5.04</v>
      </c>
      <c r="AH25" s="61">
        <v>5.01</v>
      </c>
      <c r="AI25" s="62">
        <v>6</v>
      </c>
      <c r="AJ25" s="73">
        <v>6.94</v>
      </c>
      <c r="AK25" s="61">
        <v>6.95</v>
      </c>
      <c r="AL25" s="62">
        <v>5.85</v>
      </c>
      <c r="AM25" s="73">
        <v>6.97</v>
      </c>
      <c r="AN25" s="61">
        <v>7</v>
      </c>
      <c r="AO25" s="62">
        <v>6.06</v>
      </c>
      <c r="AP25" s="74">
        <v>5.78</v>
      </c>
      <c r="AQ25" s="74">
        <v>5.07</v>
      </c>
      <c r="AR25" s="73">
        <v>4.71</v>
      </c>
      <c r="AS25" s="61">
        <v>4.71</v>
      </c>
      <c r="AT25" s="62">
        <v>4.18</v>
      </c>
      <c r="AU25" s="74">
        <v>6.6</v>
      </c>
    </row>
    <row r="26" spans="1:47" s="49" customFormat="1" ht="14" x14ac:dyDescent="0.35">
      <c r="A26" s="37" t="s">
        <v>114</v>
      </c>
      <c r="B26" s="38" t="s">
        <v>114</v>
      </c>
      <c r="C26" s="63"/>
      <c r="D26" s="75"/>
      <c r="E26" s="64"/>
      <c r="F26" s="76"/>
      <c r="G26" s="63"/>
      <c r="H26" s="75"/>
      <c r="I26" s="64"/>
      <c r="J26" s="63"/>
      <c r="K26" s="75"/>
      <c r="L26" s="75"/>
      <c r="M26" s="64"/>
      <c r="N26" s="63"/>
      <c r="O26" s="75"/>
      <c r="P26" s="64"/>
      <c r="Q26" s="63"/>
      <c r="R26" s="75"/>
      <c r="S26" s="64"/>
      <c r="T26" s="63"/>
      <c r="U26" s="75"/>
      <c r="V26" s="64"/>
      <c r="W26" s="63"/>
      <c r="X26" s="75"/>
      <c r="Y26" s="64"/>
      <c r="Z26" s="76"/>
      <c r="AA26" s="63"/>
      <c r="AB26" s="75"/>
      <c r="AC26" s="64"/>
      <c r="AD26" s="63"/>
      <c r="AE26" s="75"/>
      <c r="AF26" s="64"/>
      <c r="AG26" s="63"/>
      <c r="AH26" s="75"/>
      <c r="AI26" s="64"/>
      <c r="AJ26" s="63"/>
      <c r="AK26" s="75"/>
      <c r="AL26" s="64"/>
      <c r="AM26" s="63"/>
      <c r="AN26" s="75"/>
      <c r="AO26" s="64"/>
      <c r="AP26" s="76"/>
      <c r="AQ26" s="76"/>
      <c r="AR26" s="63"/>
      <c r="AS26" s="75"/>
      <c r="AT26" s="64"/>
      <c r="AU26" s="76"/>
    </row>
    <row r="27" spans="1:47" s="43" customFormat="1" ht="14" x14ac:dyDescent="0.35">
      <c r="A27" s="41" t="s">
        <v>60</v>
      </c>
      <c r="B27" s="41" t="s">
        <v>60</v>
      </c>
      <c r="C27" s="73">
        <v>1.41</v>
      </c>
      <c r="D27" s="61">
        <v>1.41</v>
      </c>
      <c r="E27" s="62">
        <v>1.1499999999999999</v>
      </c>
      <c r="F27" s="74">
        <v>1.61</v>
      </c>
      <c r="G27" s="73">
        <v>1.64</v>
      </c>
      <c r="H27" s="61">
        <v>1.64</v>
      </c>
      <c r="I27" s="62">
        <v>1.3</v>
      </c>
      <c r="J27" s="73">
        <v>0.92</v>
      </c>
      <c r="K27" s="61">
        <v>0.91</v>
      </c>
      <c r="L27" s="61">
        <v>0.81</v>
      </c>
      <c r="M27" s="62">
        <v>1.01</v>
      </c>
      <c r="N27" s="73">
        <v>1.2</v>
      </c>
      <c r="O27" s="61">
        <v>1.22</v>
      </c>
      <c r="P27" s="62">
        <v>1.17</v>
      </c>
      <c r="Q27" s="73">
        <v>1.08</v>
      </c>
      <c r="R27" s="61">
        <v>1.0900000000000001</v>
      </c>
      <c r="S27" s="62">
        <v>0.97</v>
      </c>
      <c r="T27" s="73">
        <v>1.27</v>
      </c>
      <c r="U27" s="61">
        <v>1.28</v>
      </c>
      <c r="V27" s="62">
        <v>1.1000000000000001</v>
      </c>
      <c r="W27" s="73">
        <v>1.64</v>
      </c>
      <c r="X27" s="61">
        <v>1.71</v>
      </c>
      <c r="Y27" s="62">
        <v>1.48</v>
      </c>
      <c r="Z27" s="74">
        <v>1.53</v>
      </c>
      <c r="AA27" s="73">
        <v>1.21</v>
      </c>
      <c r="AB27" s="61">
        <v>1.22</v>
      </c>
      <c r="AC27" s="62">
        <v>1.0900000000000001</v>
      </c>
      <c r="AD27" s="73">
        <v>1.37</v>
      </c>
      <c r="AE27" s="61">
        <v>1.4</v>
      </c>
      <c r="AF27" s="62">
        <v>1.33</v>
      </c>
      <c r="AG27" s="73">
        <v>1.33</v>
      </c>
      <c r="AH27" s="61">
        <v>1.33</v>
      </c>
      <c r="AI27" s="62">
        <v>1.19</v>
      </c>
      <c r="AJ27" s="73">
        <v>1.37</v>
      </c>
      <c r="AK27" s="61">
        <v>1.38</v>
      </c>
      <c r="AL27" s="62">
        <v>1.01</v>
      </c>
      <c r="AM27" s="73">
        <v>1.7</v>
      </c>
      <c r="AN27" s="61">
        <v>1.72</v>
      </c>
      <c r="AO27" s="62">
        <v>1.18</v>
      </c>
      <c r="AP27" s="74">
        <v>1.1299999999999999</v>
      </c>
      <c r="AQ27" s="74">
        <v>0.93</v>
      </c>
      <c r="AR27" s="73">
        <v>1.33</v>
      </c>
      <c r="AS27" s="61">
        <v>1.33</v>
      </c>
      <c r="AT27" s="62">
        <v>1.1499999999999999</v>
      </c>
      <c r="AU27" s="74">
        <v>1.39</v>
      </c>
    </row>
    <row r="28" spans="1:47" s="49" customFormat="1" ht="14" x14ac:dyDescent="0.35">
      <c r="A28" s="37" t="s">
        <v>115</v>
      </c>
      <c r="B28" s="38" t="s">
        <v>115</v>
      </c>
      <c r="C28" s="63"/>
      <c r="D28" s="75"/>
      <c r="E28" s="64"/>
      <c r="F28" s="76"/>
      <c r="G28" s="63"/>
      <c r="H28" s="75"/>
      <c r="I28" s="64"/>
      <c r="J28" s="63"/>
      <c r="K28" s="75"/>
      <c r="L28" s="75"/>
      <c r="M28" s="64"/>
      <c r="N28" s="63"/>
      <c r="O28" s="75"/>
      <c r="P28" s="64"/>
      <c r="Q28" s="63"/>
      <c r="R28" s="75"/>
      <c r="S28" s="64"/>
      <c r="T28" s="63"/>
      <c r="U28" s="75"/>
      <c r="V28" s="64"/>
      <c r="W28" s="63"/>
      <c r="X28" s="75"/>
      <c r="Y28" s="64"/>
      <c r="Z28" s="76"/>
      <c r="AA28" s="63"/>
      <c r="AB28" s="75"/>
      <c r="AC28" s="64"/>
      <c r="AD28" s="63"/>
      <c r="AE28" s="75"/>
      <c r="AF28" s="64"/>
      <c r="AG28" s="63"/>
      <c r="AH28" s="75"/>
      <c r="AI28" s="64"/>
      <c r="AJ28" s="63"/>
      <c r="AK28" s="75"/>
      <c r="AL28" s="64"/>
      <c r="AM28" s="63"/>
      <c r="AN28" s="75"/>
      <c r="AO28" s="64"/>
      <c r="AP28" s="76"/>
      <c r="AQ28" s="76"/>
      <c r="AR28" s="63"/>
      <c r="AS28" s="75"/>
      <c r="AT28" s="64"/>
      <c r="AU28" s="76"/>
    </row>
    <row r="29" spans="1:47" s="43" customFormat="1" ht="14" x14ac:dyDescent="0.35">
      <c r="A29" s="41" t="s">
        <v>60</v>
      </c>
      <c r="B29" s="41" t="s">
        <v>60</v>
      </c>
      <c r="C29" s="73">
        <v>1.29</v>
      </c>
      <c r="D29" s="61">
        <v>1.29</v>
      </c>
      <c r="E29" s="62">
        <v>1.3</v>
      </c>
      <c r="F29" s="74">
        <v>1.47</v>
      </c>
      <c r="G29" s="73">
        <v>1.6</v>
      </c>
      <c r="H29" s="61">
        <v>1.6</v>
      </c>
      <c r="I29" s="62">
        <v>1.61</v>
      </c>
      <c r="J29" s="73">
        <v>1.01</v>
      </c>
      <c r="K29" s="61">
        <v>0.99</v>
      </c>
      <c r="L29" s="61">
        <v>0.95</v>
      </c>
      <c r="M29" s="62">
        <v>1.1000000000000001</v>
      </c>
      <c r="N29" s="73">
        <v>1.1100000000000001</v>
      </c>
      <c r="O29" s="61">
        <v>1.1000000000000001</v>
      </c>
      <c r="P29" s="62">
        <v>1.1100000000000001</v>
      </c>
      <c r="Q29" s="73">
        <v>1.53</v>
      </c>
      <c r="R29" s="61">
        <v>1.54</v>
      </c>
      <c r="S29" s="62">
        <v>1.41</v>
      </c>
      <c r="T29" s="73">
        <v>1.58</v>
      </c>
      <c r="U29" s="61">
        <v>1.59</v>
      </c>
      <c r="V29" s="62">
        <v>1.38</v>
      </c>
      <c r="W29" s="73">
        <v>1.68</v>
      </c>
      <c r="X29" s="61">
        <v>1.68</v>
      </c>
      <c r="Y29" s="62">
        <v>1.67</v>
      </c>
      <c r="Z29" s="74">
        <v>1.29</v>
      </c>
      <c r="AA29" s="73">
        <v>1.33</v>
      </c>
      <c r="AB29" s="61">
        <v>1.34</v>
      </c>
      <c r="AC29" s="62">
        <v>1.21</v>
      </c>
      <c r="AD29" s="73">
        <v>1.63</v>
      </c>
      <c r="AE29" s="61">
        <v>1.67</v>
      </c>
      <c r="AF29" s="62">
        <v>1.57</v>
      </c>
      <c r="AG29" s="73">
        <v>1.1399999999999999</v>
      </c>
      <c r="AH29" s="61">
        <v>1.1399999999999999</v>
      </c>
      <c r="AI29" s="62">
        <v>1.26</v>
      </c>
      <c r="AJ29" s="73">
        <v>1.48</v>
      </c>
      <c r="AK29" s="61">
        <v>1.49</v>
      </c>
      <c r="AL29" s="62">
        <v>1.45</v>
      </c>
      <c r="AM29" s="73">
        <v>1.44</v>
      </c>
      <c r="AN29" s="61">
        <v>1.44</v>
      </c>
      <c r="AO29" s="62">
        <v>1.44</v>
      </c>
      <c r="AP29" s="74">
        <v>1.3</v>
      </c>
      <c r="AQ29" s="74">
        <v>1.45</v>
      </c>
      <c r="AR29" s="73">
        <v>1.65</v>
      </c>
      <c r="AS29" s="61">
        <v>1.66</v>
      </c>
      <c r="AT29" s="62">
        <v>1.1000000000000001</v>
      </c>
      <c r="AU29" s="74">
        <v>1.53</v>
      </c>
    </row>
    <row r="30" spans="1:47" s="49" customFormat="1" ht="14" x14ac:dyDescent="0.35">
      <c r="A30" s="37" t="s">
        <v>116</v>
      </c>
      <c r="B30" s="38" t="s">
        <v>116</v>
      </c>
      <c r="C30" s="63"/>
      <c r="D30" s="75"/>
      <c r="E30" s="64"/>
      <c r="F30" s="76"/>
      <c r="G30" s="63"/>
      <c r="H30" s="75"/>
      <c r="I30" s="64"/>
      <c r="J30" s="63"/>
      <c r="K30" s="75"/>
      <c r="L30" s="75"/>
      <c r="M30" s="64"/>
      <c r="N30" s="63"/>
      <c r="O30" s="75"/>
      <c r="P30" s="64"/>
      <c r="Q30" s="63"/>
      <c r="R30" s="75"/>
      <c r="S30" s="64"/>
      <c r="T30" s="63"/>
      <c r="U30" s="75"/>
      <c r="V30" s="64"/>
      <c r="W30" s="63"/>
      <c r="X30" s="75"/>
      <c r="Y30" s="64"/>
      <c r="Z30" s="76"/>
      <c r="AA30" s="63"/>
      <c r="AB30" s="75"/>
      <c r="AC30" s="64"/>
      <c r="AD30" s="63"/>
      <c r="AE30" s="75"/>
      <c r="AF30" s="64"/>
      <c r="AG30" s="63"/>
      <c r="AH30" s="75"/>
      <c r="AI30" s="64"/>
      <c r="AJ30" s="63"/>
      <c r="AK30" s="75"/>
      <c r="AL30" s="64"/>
      <c r="AM30" s="63"/>
      <c r="AN30" s="75"/>
      <c r="AO30" s="64"/>
      <c r="AP30" s="76"/>
      <c r="AQ30" s="76"/>
      <c r="AR30" s="63"/>
      <c r="AS30" s="75"/>
      <c r="AT30" s="64"/>
      <c r="AU30" s="76"/>
    </row>
    <row r="31" spans="1:47" s="43" customFormat="1" ht="14" x14ac:dyDescent="0.35">
      <c r="A31" s="41" t="s">
        <v>60</v>
      </c>
      <c r="B31" s="41" t="s">
        <v>60</v>
      </c>
      <c r="C31" s="73">
        <v>2.14</v>
      </c>
      <c r="D31" s="61">
        <v>2.16</v>
      </c>
      <c r="E31" s="62">
        <v>1.52</v>
      </c>
      <c r="F31" s="74">
        <v>1.35</v>
      </c>
      <c r="G31" s="73">
        <v>2.44</v>
      </c>
      <c r="H31" s="61">
        <v>2.44</v>
      </c>
      <c r="I31" s="62">
        <v>2.44</v>
      </c>
      <c r="J31" s="73">
        <v>1.86</v>
      </c>
      <c r="K31" s="61">
        <v>1.92</v>
      </c>
      <c r="L31" s="61">
        <v>1.9</v>
      </c>
      <c r="M31" s="62">
        <v>1.58</v>
      </c>
      <c r="N31" s="73">
        <v>1.92</v>
      </c>
      <c r="O31" s="61">
        <v>1.96</v>
      </c>
      <c r="P31" s="62">
        <v>1.87</v>
      </c>
      <c r="Q31" s="73">
        <v>2.19</v>
      </c>
      <c r="R31" s="61">
        <v>2.21</v>
      </c>
      <c r="S31" s="62">
        <v>1.99</v>
      </c>
      <c r="T31" s="73">
        <v>1.97</v>
      </c>
      <c r="U31" s="61">
        <v>1.98</v>
      </c>
      <c r="V31" s="62">
        <v>1.62</v>
      </c>
      <c r="W31" s="73">
        <v>2.2000000000000002</v>
      </c>
      <c r="X31" s="61">
        <v>2.31</v>
      </c>
      <c r="Y31" s="62">
        <v>1.97</v>
      </c>
      <c r="Z31" s="74">
        <v>1.76</v>
      </c>
      <c r="AA31" s="73">
        <v>1.7</v>
      </c>
      <c r="AB31" s="61">
        <v>1.69</v>
      </c>
      <c r="AC31" s="62">
        <v>1.77</v>
      </c>
      <c r="AD31" s="73">
        <v>2.1</v>
      </c>
      <c r="AE31" s="61">
        <v>1.88</v>
      </c>
      <c r="AF31" s="62">
        <v>2.5099999999999998</v>
      </c>
      <c r="AG31" s="73">
        <v>1.44</v>
      </c>
      <c r="AH31" s="61">
        <v>1.43</v>
      </c>
      <c r="AI31" s="62">
        <v>1.9</v>
      </c>
      <c r="AJ31" s="73">
        <v>2.11</v>
      </c>
      <c r="AK31" s="61">
        <v>2.11</v>
      </c>
      <c r="AL31" s="62">
        <v>1.82</v>
      </c>
      <c r="AM31" s="73">
        <v>1.98</v>
      </c>
      <c r="AN31" s="61">
        <v>1.98</v>
      </c>
      <c r="AO31" s="62">
        <v>1.98</v>
      </c>
      <c r="AP31" s="74">
        <v>1.76</v>
      </c>
      <c r="AQ31" s="74">
        <v>1.31</v>
      </c>
      <c r="AR31" s="73">
        <v>0.81</v>
      </c>
      <c r="AS31" s="61">
        <v>0.8</v>
      </c>
      <c r="AT31" s="62">
        <v>1.1000000000000001</v>
      </c>
      <c r="AU31" s="74">
        <v>2.0499999999999998</v>
      </c>
    </row>
    <row r="32" spans="1:47" s="49" customFormat="1" ht="14" x14ac:dyDescent="0.35">
      <c r="A32" s="37" t="s">
        <v>117</v>
      </c>
      <c r="B32" s="38" t="s">
        <v>117</v>
      </c>
      <c r="C32" s="63"/>
      <c r="D32" s="75"/>
      <c r="E32" s="64"/>
      <c r="F32" s="76"/>
      <c r="G32" s="63"/>
      <c r="H32" s="75"/>
      <c r="I32" s="64"/>
      <c r="J32" s="63"/>
      <c r="K32" s="75"/>
      <c r="L32" s="75"/>
      <c r="M32" s="64"/>
      <c r="N32" s="63"/>
      <c r="O32" s="75"/>
      <c r="P32" s="64"/>
      <c r="Q32" s="63"/>
      <c r="R32" s="75"/>
      <c r="S32" s="64"/>
      <c r="T32" s="63"/>
      <c r="U32" s="75"/>
      <c r="V32" s="64"/>
      <c r="W32" s="63"/>
      <c r="X32" s="75"/>
      <c r="Y32" s="64"/>
      <c r="Z32" s="76"/>
      <c r="AA32" s="63"/>
      <c r="AB32" s="75"/>
      <c r="AC32" s="64"/>
      <c r="AD32" s="63"/>
      <c r="AE32" s="75"/>
      <c r="AF32" s="64"/>
      <c r="AG32" s="63"/>
      <c r="AH32" s="75"/>
      <c r="AI32" s="64"/>
      <c r="AJ32" s="63"/>
      <c r="AK32" s="75"/>
      <c r="AL32" s="64"/>
      <c r="AM32" s="63"/>
      <c r="AN32" s="75"/>
      <c r="AO32" s="64"/>
      <c r="AP32" s="76"/>
      <c r="AQ32" s="76"/>
      <c r="AR32" s="63"/>
      <c r="AS32" s="75"/>
      <c r="AT32" s="64"/>
      <c r="AU32" s="76"/>
    </row>
    <row r="33" spans="1:47" s="43" customFormat="1" ht="14" x14ac:dyDescent="0.35">
      <c r="A33" s="41" t="s">
        <v>60</v>
      </c>
      <c r="B33" s="41" t="s">
        <v>60</v>
      </c>
      <c r="C33" s="73">
        <v>1.62</v>
      </c>
      <c r="D33" s="61">
        <v>1.62</v>
      </c>
      <c r="E33" s="62">
        <v>1.78</v>
      </c>
      <c r="F33" s="74">
        <v>1.46</v>
      </c>
      <c r="G33" s="73">
        <v>2</v>
      </c>
      <c r="H33" s="61">
        <v>2</v>
      </c>
      <c r="I33" s="62">
        <v>2.04</v>
      </c>
      <c r="J33" s="73">
        <v>1.83</v>
      </c>
      <c r="K33" s="61">
        <v>1.82</v>
      </c>
      <c r="L33" s="61">
        <v>1.88</v>
      </c>
      <c r="M33" s="62">
        <v>1.88</v>
      </c>
      <c r="N33" s="73">
        <v>1.74</v>
      </c>
      <c r="O33" s="61">
        <v>1.69</v>
      </c>
      <c r="P33" s="62">
        <v>1.81</v>
      </c>
      <c r="Q33" s="73">
        <v>2.12</v>
      </c>
      <c r="R33" s="61">
        <v>2.14</v>
      </c>
      <c r="S33" s="62">
        <v>1.9</v>
      </c>
      <c r="T33" s="73">
        <v>1.79</v>
      </c>
      <c r="U33" s="61">
        <v>1.79</v>
      </c>
      <c r="V33" s="62">
        <v>1.86</v>
      </c>
      <c r="W33" s="73">
        <v>2.34</v>
      </c>
      <c r="X33" s="61">
        <v>2.41</v>
      </c>
      <c r="Y33" s="62">
        <v>2.1800000000000002</v>
      </c>
      <c r="Z33" s="74">
        <v>1.62</v>
      </c>
      <c r="AA33" s="73">
        <v>1.65</v>
      </c>
      <c r="AB33" s="61">
        <v>1.64</v>
      </c>
      <c r="AC33" s="62">
        <v>1.87</v>
      </c>
      <c r="AD33" s="73">
        <v>1.92</v>
      </c>
      <c r="AE33" s="61">
        <v>1.8</v>
      </c>
      <c r="AF33" s="62">
        <v>2.13</v>
      </c>
      <c r="AG33" s="73">
        <v>1.1200000000000001</v>
      </c>
      <c r="AH33" s="61">
        <v>1.1100000000000001</v>
      </c>
      <c r="AI33" s="62">
        <v>1.64</v>
      </c>
      <c r="AJ33" s="73">
        <v>1.98</v>
      </c>
      <c r="AK33" s="61">
        <v>1.98</v>
      </c>
      <c r="AL33" s="62">
        <v>1.57</v>
      </c>
      <c r="AM33" s="73">
        <v>1.84</v>
      </c>
      <c r="AN33" s="61">
        <v>1.86</v>
      </c>
      <c r="AO33" s="62">
        <v>1.46</v>
      </c>
      <c r="AP33" s="74">
        <v>1.6</v>
      </c>
      <c r="AQ33" s="74">
        <v>1.38</v>
      </c>
      <c r="AR33" s="73">
        <v>0.92</v>
      </c>
      <c r="AS33" s="61">
        <v>0.92</v>
      </c>
      <c r="AT33" s="62">
        <v>0.83</v>
      </c>
      <c r="AU33" s="74">
        <v>1.63</v>
      </c>
    </row>
    <row r="34" spans="1:47" s="49" customFormat="1" ht="14" x14ac:dyDescent="0.35">
      <c r="A34" s="37" t="s">
        <v>118</v>
      </c>
      <c r="B34" s="38" t="s">
        <v>118</v>
      </c>
      <c r="C34" s="63"/>
      <c r="D34" s="75"/>
      <c r="E34" s="64"/>
      <c r="F34" s="76"/>
      <c r="G34" s="63"/>
      <c r="H34" s="75"/>
      <c r="I34" s="64"/>
      <c r="J34" s="63"/>
      <c r="K34" s="75"/>
      <c r="L34" s="75"/>
      <c r="M34" s="64"/>
      <c r="N34" s="63"/>
      <c r="O34" s="75"/>
      <c r="P34" s="64"/>
      <c r="Q34" s="63"/>
      <c r="R34" s="75"/>
      <c r="S34" s="64"/>
      <c r="T34" s="63"/>
      <c r="U34" s="75"/>
      <c r="V34" s="64"/>
      <c r="W34" s="63"/>
      <c r="X34" s="75"/>
      <c r="Y34" s="64"/>
      <c r="Z34" s="76"/>
      <c r="AA34" s="63"/>
      <c r="AB34" s="75"/>
      <c r="AC34" s="64"/>
      <c r="AD34" s="63"/>
      <c r="AE34" s="75"/>
      <c r="AF34" s="64"/>
      <c r="AG34" s="63"/>
      <c r="AH34" s="75"/>
      <c r="AI34" s="64"/>
      <c r="AJ34" s="63"/>
      <c r="AK34" s="75"/>
      <c r="AL34" s="64"/>
      <c r="AM34" s="63"/>
      <c r="AN34" s="75"/>
      <c r="AO34" s="64"/>
      <c r="AP34" s="76"/>
      <c r="AQ34" s="76"/>
      <c r="AR34" s="63"/>
      <c r="AS34" s="75"/>
      <c r="AT34" s="64"/>
      <c r="AU34" s="76"/>
    </row>
    <row r="35" spans="1:47" s="43" customFormat="1" ht="14" x14ac:dyDescent="0.35">
      <c r="A35" s="41" t="s">
        <v>60</v>
      </c>
      <c r="B35" s="41" t="s">
        <v>60</v>
      </c>
      <c r="C35" s="73">
        <v>2.7</v>
      </c>
      <c r="D35" s="61">
        <v>2.71</v>
      </c>
      <c r="E35" s="62">
        <v>2.4500000000000002</v>
      </c>
      <c r="F35" s="74">
        <v>3.07</v>
      </c>
      <c r="G35" s="73">
        <v>3.24</v>
      </c>
      <c r="H35" s="61">
        <v>3.24</v>
      </c>
      <c r="I35" s="62">
        <v>2.91</v>
      </c>
      <c r="J35" s="73">
        <v>1.94</v>
      </c>
      <c r="K35" s="61">
        <v>1.9</v>
      </c>
      <c r="L35" s="61">
        <v>1.75</v>
      </c>
      <c r="M35" s="62">
        <v>2.11</v>
      </c>
      <c r="N35" s="73">
        <v>2.31</v>
      </c>
      <c r="O35" s="61">
        <v>2.3199999999999998</v>
      </c>
      <c r="P35" s="62">
        <v>2.2799999999999998</v>
      </c>
      <c r="Q35" s="73">
        <v>2.5499999999999998</v>
      </c>
      <c r="R35" s="61">
        <v>2.57</v>
      </c>
      <c r="S35" s="62">
        <v>2.38</v>
      </c>
      <c r="T35" s="73">
        <v>2.85</v>
      </c>
      <c r="U35" s="61">
        <v>2.86</v>
      </c>
      <c r="V35" s="62">
        <v>2.48</v>
      </c>
      <c r="W35" s="73">
        <v>3.16</v>
      </c>
      <c r="X35" s="61">
        <v>3.16</v>
      </c>
      <c r="Y35" s="62">
        <v>3.15</v>
      </c>
      <c r="Z35" s="74">
        <v>2.82</v>
      </c>
      <c r="AA35" s="73">
        <v>2.54</v>
      </c>
      <c r="AB35" s="61">
        <v>2.56</v>
      </c>
      <c r="AC35" s="62">
        <v>2.2999999999999998</v>
      </c>
      <c r="AD35" s="73">
        <v>2.96</v>
      </c>
      <c r="AE35" s="61">
        <v>2.99</v>
      </c>
      <c r="AF35" s="62">
        <v>2.9</v>
      </c>
      <c r="AG35" s="73">
        <v>2.4700000000000002</v>
      </c>
      <c r="AH35" s="61">
        <v>2.4700000000000002</v>
      </c>
      <c r="AI35" s="62">
        <v>2.4500000000000002</v>
      </c>
      <c r="AJ35" s="73">
        <v>2.86</v>
      </c>
      <c r="AK35" s="61">
        <v>2.86</v>
      </c>
      <c r="AL35" s="62">
        <v>2.46</v>
      </c>
      <c r="AM35" s="73">
        <v>2.97</v>
      </c>
      <c r="AN35" s="61">
        <v>2.99</v>
      </c>
      <c r="AO35" s="62">
        <v>2.4300000000000002</v>
      </c>
      <c r="AP35" s="74">
        <v>2.42</v>
      </c>
      <c r="AQ35" s="74">
        <v>2.38</v>
      </c>
      <c r="AR35" s="73">
        <v>2.98</v>
      </c>
      <c r="AS35" s="61">
        <v>2.99</v>
      </c>
      <c r="AT35" s="62">
        <v>2.25</v>
      </c>
      <c r="AU35" s="74">
        <v>2.92</v>
      </c>
    </row>
    <row r="36" spans="1:47" s="49" customFormat="1" ht="14" x14ac:dyDescent="0.35">
      <c r="A36" s="37" t="s">
        <v>119</v>
      </c>
      <c r="B36" s="38" t="s">
        <v>119</v>
      </c>
      <c r="C36" s="63"/>
      <c r="D36" s="75"/>
      <c r="E36" s="64"/>
      <c r="F36" s="76"/>
      <c r="G36" s="63"/>
      <c r="H36" s="75"/>
      <c r="I36" s="64"/>
      <c r="J36" s="63"/>
      <c r="K36" s="75"/>
      <c r="L36" s="75"/>
      <c r="M36" s="64"/>
      <c r="N36" s="63"/>
      <c r="O36" s="75"/>
      <c r="P36" s="64"/>
      <c r="Q36" s="63"/>
      <c r="R36" s="75"/>
      <c r="S36" s="64"/>
      <c r="T36" s="63"/>
      <c r="U36" s="75"/>
      <c r="V36" s="64"/>
      <c r="W36" s="63"/>
      <c r="X36" s="75"/>
      <c r="Y36" s="64"/>
      <c r="Z36" s="76"/>
      <c r="AA36" s="63"/>
      <c r="AB36" s="75"/>
      <c r="AC36" s="64"/>
      <c r="AD36" s="63"/>
      <c r="AE36" s="75"/>
      <c r="AF36" s="64"/>
      <c r="AG36" s="63"/>
      <c r="AH36" s="75"/>
      <c r="AI36" s="64"/>
      <c r="AJ36" s="63"/>
      <c r="AK36" s="75"/>
      <c r="AL36" s="64"/>
      <c r="AM36" s="63"/>
      <c r="AN36" s="75"/>
      <c r="AO36" s="64"/>
      <c r="AP36" s="76"/>
      <c r="AQ36" s="76"/>
      <c r="AR36" s="63"/>
      <c r="AS36" s="75"/>
      <c r="AT36" s="64"/>
      <c r="AU36" s="76"/>
    </row>
    <row r="37" spans="1:47" s="43" customFormat="1" ht="14" x14ac:dyDescent="0.35">
      <c r="A37" s="41" t="s">
        <v>60</v>
      </c>
      <c r="B37" s="41" t="s">
        <v>60</v>
      </c>
      <c r="C37" s="73">
        <v>3.76</v>
      </c>
      <c r="D37" s="61">
        <v>3.78</v>
      </c>
      <c r="E37" s="62">
        <v>3.3</v>
      </c>
      <c r="F37" s="74">
        <v>2.8</v>
      </c>
      <c r="G37" s="73">
        <v>4.4400000000000004</v>
      </c>
      <c r="H37" s="61">
        <v>4.4400000000000004</v>
      </c>
      <c r="I37" s="62">
        <v>4.49</v>
      </c>
      <c r="J37" s="73">
        <v>3.7</v>
      </c>
      <c r="K37" s="61">
        <v>3.75</v>
      </c>
      <c r="L37" s="61">
        <v>3.78</v>
      </c>
      <c r="M37" s="62">
        <v>3.46</v>
      </c>
      <c r="N37" s="73">
        <v>3.66</v>
      </c>
      <c r="O37" s="61">
        <v>3.64</v>
      </c>
      <c r="P37" s="62">
        <v>3.69</v>
      </c>
      <c r="Q37" s="73">
        <v>4.3099999999999996</v>
      </c>
      <c r="R37" s="61">
        <v>4.34</v>
      </c>
      <c r="S37" s="62">
        <v>3.88</v>
      </c>
      <c r="T37" s="73">
        <v>3.76</v>
      </c>
      <c r="U37" s="61">
        <v>3.77</v>
      </c>
      <c r="V37" s="62">
        <v>3.48</v>
      </c>
      <c r="W37" s="73">
        <v>4.55</v>
      </c>
      <c r="X37" s="61">
        <v>4.72</v>
      </c>
      <c r="Y37" s="62">
        <v>4.1500000000000004</v>
      </c>
      <c r="Z37" s="74">
        <v>3.38</v>
      </c>
      <c r="AA37" s="73">
        <v>3.35</v>
      </c>
      <c r="AB37" s="61">
        <v>3.33</v>
      </c>
      <c r="AC37" s="62">
        <v>3.64</v>
      </c>
      <c r="AD37" s="73">
        <v>4.0199999999999996</v>
      </c>
      <c r="AE37" s="61">
        <v>3.68</v>
      </c>
      <c r="AF37" s="62">
        <v>4.6399999999999997</v>
      </c>
      <c r="AG37" s="73">
        <v>2.57</v>
      </c>
      <c r="AH37" s="61">
        <v>2.54</v>
      </c>
      <c r="AI37" s="62">
        <v>3.54</v>
      </c>
      <c r="AJ37" s="73">
        <v>4.08</v>
      </c>
      <c r="AK37" s="61">
        <v>4.09</v>
      </c>
      <c r="AL37" s="62">
        <v>3.39</v>
      </c>
      <c r="AM37" s="73">
        <v>3.83</v>
      </c>
      <c r="AN37" s="61">
        <v>3.84</v>
      </c>
      <c r="AO37" s="62">
        <v>3.44</v>
      </c>
      <c r="AP37" s="74">
        <v>3.36</v>
      </c>
      <c r="AQ37" s="74">
        <v>2.69</v>
      </c>
      <c r="AR37" s="73">
        <v>1.73</v>
      </c>
      <c r="AS37" s="61">
        <v>1.72</v>
      </c>
      <c r="AT37" s="62">
        <v>1.93</v>
      </c>
      <c r="AU37" s="74">
        <v>3.68</v>
      </c>
    </row>
    <row r="38" spans="1:47" s="49" customFormat="1" ht="14" x14ac:dyDescent="0.35">
      <c r="A38" s="37" t="s">
        <v>120</v>
      </c>
      <c r="B38" s="38" t="s">
        <v>120</v>
      </c>
      <c r="C38" s="63"/>
      <c r="D38" s="75"/>
      <c r="E38" s="64"/>
      <c r="F38" s="76"/>
      <c r="G38" s="63"/>
      <c r="H38" s="75"/>
      <c r="I38" s="64"/>
      <c r="J38" s="63"/>
      <c r="K38" s="75"/>
      <c r="L38" s="75"/>
      <c r="M38" s="64"/>
      <c r="N38" s="63"/>
      <c r="O38" s="75"/>
      <c r="P38" s="64"/>
      <c r="Q38" s="63"/>
      <c r="R38" s="75"/>
      <c r="S38" s="64"/>
      <c r="T38" s="63"/>
      <c r="U38" s="75"/>
      <c r="V38" s="64"/>
      <c r="W38" s="63"/>
      <c r="X38" s="75"/>
      <c r="Y38" s="64"/>
      <c r="Z38" s="76"/>
      <c r="AA38" s="63"/>
      <c r="AB38" s="75"/>
      <c r="AC38" s="64"/>
      <c r="AD38" s="63"/>
      <c r="AE38" s="75"/>
      <c r="AF38" s="64"/>
      <c r="AG38" s="63"/>
      <c r="AH38" s="75"/>
      <c r="AI38" s="64"/>
      <c r="AJ38" s="63"/>
      <c r="AK38" s="75"/>
      <c r="AL38" s="64"/>
      <c r="AM38" s="63"/>
      <c r="AN38" s="75"/>
      <c r="AO38" s="64"/>
      <c r="AP38" s="76"/>
      <c r="AQ38" s="76"/>
      <c r="AR38" s="63"/>
      <c r="AS38" s="75"/>
      <c r="AT38" s="64"/>
      <c r="AU38" s="76"/>
    </row>
    <row r="39" spans="1:47" s="43" customFormat="1" ht="14" x14ac:dyDescent="0.35">
      <c r="A39" s="41" t="s">
        <v>60</v>
      </c>
      <c r="B39" s="41" t="s">
        <v>60</v>
      </c>
      <c r="C39" s="73">
        <v>1.45</v>
      </c>
      <c r="D39" s="61">
        <v>1.45</v>
      </c>
      <c r="E39" s="62">
        <v>1.4</v>
      </c>
      <c r="F39" s="74">
        <v>0.72</v>
      </c>
      <c r="G39" s="73">
        <v>1.55</v>
      </c>
      <c r="H39" s="61">
        <v>1.55</v>
      </c>
      <c r="I39" s="62">
        <v>1.83</v>
      </c>
      <c r="J39" s="73">
        <v>1.3</v>
      </c>
      <c r="K39" s="61">
        <v>1.28</v>
      </c>
      <c r="L39" s="61">
        <v>1.3</v>
      </c>
      <c r="M39" s="62">
        <v>1.36</v>
      </c>
      <c r="N39" s="73">
        <v>1.32</v>
      </c>
      <c r="O39" s="61">
        <v>1.23</v>
      </c>
      <c r="P39" s="62">
        <v>1.43</v>
      </c>
      <c r="Q39" s="73">
        <v>1.67</v>
      </c>
      <c r="R39" s="61">
        <v>1.67</v>
      </c>
      <c r="S39" s="62">
        <v>1.68</v>
      </c>
      <c r="T39" s="73">
        <v>1.3</v>
      </c>
      <c r="U39" s="61">
        <v>1.3</v>
      </c>
      <c r="V39" s="62">
        <v>1.27</v>
      </c>
      <c r="W39" s="73">
        <v>1.61</v>
      </c>
      <c r="X39" s="61">
        <v>1.69</v>
      </c>
      <c r="Y39" s="62">
        <v>1.43</v>
      </c>
      <c r="Z39" s="74">
        <v>1.35</v>
      </c>
      <c r="AA39" s="73">
        <v>1.2</v>
      </c>
      <c r="AB39" s="61">
        <v>1.2</v>
      </c>
      <c r="AC39" s="62">
        <v>1.1200000000000001</v>
      </c>
      <c r="AD39" s="73">
        <v>1.43</v>
      </c>
      <c r="AE39" s="61">
        <v>1.32</v>
      </c>
      <c r="AF39" s="62">
        <v>1.63</v>
      </c>
      <c r="AG39" s="73">
        <v>1.1200000000000001</v>
      </c>
      <c r="AH39" s="61">
        <v>1.1100000000000001</v>
      </c>
      <c r="AI39" s="62">
        <v>1.55</v>
      </c>
      <c r="AJ39" s="73">
        <v>1.58</v>
      </c>
      <c r="AK39" s="61">
        <v>1.58</v>
      </c>
      <c r="AL39" s="62">
        <v>1.58</v>
      </c>
      <c r="AM39" s="73">
        <v>0.94</v>
      </c>
      <c r="AN39" s="61">
        <v>0.94</v>
      </c>
      <c r="AO39" s="62">
        <v>0.88</v>
      </c>
      <c r="AP39" s="74">
        <v>1.32</v>
      </c>
      <c r="AQ39" s="74">
        <v>0.9</v>
      </c>
      <c r="AR39" s="73">
        <v>0.73</v>
      </c>
      <c r="AS39" s="61">
        <v>0.72</v>
      </c>
      <c r="AT39" s="62">
        <v>1.03</v>
      </c>
      <c r="AU39" s="74">
        <v>1.49</v>
      </c>
    </row>
    <row r="40" spans="1:47" s="49" customFormat="1" ht="14" x14ac:dyDescent="0.35">
      <c r="A40" s="37" t="s">
        <v>121</v>
      </c>
      <c r="B40" s="38" t="s">
        <v>121</v>
      </c>
      <c r="C40" s="63"/>
      <c r="D40" s="75"/>
      <c r="E40" s="64"/>
      <c r="F40" s="76"/>
      <c r="G40" s="63"/>
      <c r="H40" s="75"/>
      <c r="I40" s="64"/>
      <c r="J40" s="63"/>
      <c r="K40" s="75"/>
      <c r="L40" s="75"/>
      <c r="M40" s="64"/>
      <c r="N40" s="63"/>
      <c r="O40" s="75"/>
      <c r="P40" s="64"/>
      <c r="Q40" s="63"/>
      <c r="R40" s="75"/>
      <c r="S40" s="64"/>
      <c r="T40" s="63"/>
      <c r="U40" s="75"/>
      <c r="V40" s="64"/>
      <c r="W40" s="63"/>
      <c r="X40" s="75"/>
      <c r="Y40" s="64"/>
      <c r="Z40" s="76"/>
      <c r="AA40" s="63"/>
      <c r="AB40" s="75"/>
      <c r="AC40" s="64"/>
      <c r="AD40" s="63"/>
      <c r="AE40" s="75"/>
      <c r="AF40" s="64"/>
      <c r="AG40" s="63"/>
      <c r="AH40" s="75"/>
      <c r="AI40" s="64"/>
      <c r="AJ40" s="63"/>
      <c r="AK40" s="75"/>
      <c r="AL40" s="64"/>
      <c r="AM40" s="63"/>
      <c r="AN40" s="75"/>
      <c r="AO40" s="64"/>
      <c r="AP40" s="76"/>
      <c r="AQ40" s="76"/>
      <c r="AR40" s="63"/>
      <c r="AS40" s="75"/>
      <c r="AT40" s="64"/>
      <c r="AU40" s="76"/>
    </row>
    <row r="41" spans="1:47" s="43" customFormat="1" ht="14" x14ac:dyDescent="0.35">
      <c r="A41" s="41" t="s">
        <v>60</v>
      </c>
      <c r="B41" s="41" t="s">
        <v>60</v>
      </c>
      <c r="C41" s="73">
        <v>0.13</v>
      </c>
      <c r="D41" s="61">
        <v>0.13</v>
      </c>
      <c r="E41" s="62">
        <v>7.0000000000000007E-2</v>
      </c>
      <c r="F41" s="74">
        <v>7.0000000000000007E-2</v>
      </c>
      <c r="G41" s="73">
        <v>0.13</v>
      </c>
      <c r="H41" s="61">
        <v>0.13</v>
      </c>
      <c r="I41" s="62">
        <v>0.23</v>
      </c>
      <c r="J41" s="73">
        <v>0.02</v>
      </c>
      <c r="K41" s="61">
        <v>0</v>
      </c>
      <c r="L41" s="61">
        <v>0.03</v>
      </c>
      <c r="M41" s="62">
        <v>0.11</v>
      </c>
      <c r="N41" s="73">
        <v>0.09</v>
      </c>
      <c r="O41" s="61">
        <v>0.09</v>
      </c>
      <c r="P41" s="62">
        <v>0.09</v>
      </c>
      <c r="Q41" s="73">
        <v>0.26</v>
      </c>
      <c r="R41" s="61">
        <v>0.25</v>
      </c>
      <c r="S41" s="62">
        <v>0.34</v>
      </c>
      <c r="T41" s="73">
        <v>0.11</v>
      </c>
      <c r="U41" s="61">
        <v>0.11</v>
      </c>
      <c r="V41" s="62">
        <v>0.17</v>
      </c>
      <c r="W41" s="73">
        <v>0.14000000000000001</v>
      </c>
      <c r="X41" s="61">
        <v>0.14000000000000001</v>
      </c>
      <c r="Y41" s="62">
        <v>0.14000000000000001</v>
      </c>
      <c r="Z41" s="74">
        <v>0.15</v>
      </c>
      <c r="AA41" s="73">
        <v>0.08</v>
      </c>
      <c r="AB41" s="61">
        <v>0.08</v>
      </c>
      <c r="AC41" s="62">
        <v>0.09</v>
      </c>
      <c r="AD41" s="73">
        <v>0.08</v>
      </c>
      <c r="AE41" s="61">
        <v>0.08</v>
      </c>
      <c r="AF41" s="62">
        <v>0.09</v>
      </c>
      <c r="AG41" s="73">
        <v>0.05</v>
      </c>
      <c r="AH41" s="61">
        <v>0.05</v>
      </c>
      <c r="AI41" s="62">
        <v>0.12</v>
      </c>
      <c r="AJ41" s="73">
        <v>0.17</v>
      </c>
      <c r="AK41" s="61">
        <v>0.17</v>
      </c>
      <c r="AL41" s="62">
        <v>0.21</v>
      </c>
      <c r="AM41" s="73">
        <v>0.05</v>
      </c>
      <c r="AN41" s="61">
        <v>0.04</v>
      </c>
      <c r="AO41" s="62">
        <v>0.08</v>
      </c>
      <c r="AP41" s="74">
        <v>0.15</v>
      </c>
      <c r="AQ41" s="74">
        <v>0.03</v>
      </c>
      <c r="AR41" s="73">
        <v>0.01</v>
      </c>
      <c r="AS41" s="61">
        <v>0.01</v>
      </c>
      <c r="AT41" s="62">
        <v>0.05</v>
      </c>
      <c r="AU41" s="74">
        <v>0.16</v>
      </c>
    </row>
    <row r="42" spans="1:47" s="49" customFormat="1" ht="14" x14ac:dyDescent="0.35">
      <c r="A42" s="37" t="s">
        <v>122</v>
      </c>
      <c r="B42" s="38" t="s">
        <v>122</v>
      </c>
      <c r="C42" s="63"/>
      <c r="D42" s="75"/>
      <c r="E42" s="64"/>
      <c r="F42" s="76"/>
      <c r="G42" s="63"/>
      <c r="H42" s="75"/>
      <c r="I42" s="64"/>
      <c r="J42" s="63"/>
      <c r="K42" s="75"/>
      <c r="L42" s="75"/>
      <c r="M42" s="64"/>
      <c r="N42" s="63"/>
      <c r="O42" s="75"/>
      <c r="P42" s="64"/>
      <c r="Q42" s="63"/>
      <c r="R42" s="75"/>
      <c r="S42" s="64"/>
      <c r="T42" s="63"/>
      <c r="U42" s="75"/>
      <c r="V42" s="64"/>
      <c r="W42" s="63"/>
      <c r="X42" s="75"/>
      <c r="Y42" s="64"/>
      <c r="Z42" s="76"/>
      <c r="AA42" s="63"/>
      <c r="AB42" s="75"/>
      <c r="AC42" s="64"/>
      <c r="AD42" s="63"/>
      <c r="AE42" s="75"/>
      <c r="AF42" s="64"/>
      <c r="AG42" s="63"/>
      <c r="AH42" s="75"/>
      <c r="AI42" s="64"/>
      <c r="AJ42" s="63"/>
      <c r="AK42" s="75"/>
      <c r="AL42" s="64"/>
      <c r="AM42" s="63"/>
      <c r="AN42" s="75"/>
      <c r="AO42" s="64"/>
      <c r="AP42" s="76"/>
      <c r="AQ42" s="76"/>
      <c r="AR42" s="63"/>
      <c r="AS42" s="75"/>
      <c r="AT42" s="64"/>
      <c r="AU42" s="76"/>
    </row>
    <row r="43" spans="1:47" s="43" customFormat="1" ht="14" x14ac:dyDescent="0.35">
      <c r="A43" s="41" t="s">
        <v>60</v>
      </c>
      <c r="B43" s="41" t="s">
        <v>60</v>
      </c>
      <c r="C43" s="73">
        <v>6.47</v>
      </c>
      <c r="D43" s="61">
        <v>6.48</v>
      </c>
      <c r="E43" s="62">
        <v>5.75</v>
      </c>
      <c r="F43" s="74">
        <v>5.71</v>
      </c>
      <c r="G43" s="73">
        <v>7.46</v>
      </c>
      <c r="H43" s="61">
        <v>7.46</v>
      </c>
      <c r="I43" s="62">
        <v>7.4</v>
      </c>
      <c r="J43" s="73">
        <v>5.59</v>
      </c>
      <c r="K43" s="61">
        <v>5.59</v>
      </c>
      <c r="L43" s="61">
        <v>5.53</v>
      </c>
      <c r="M43" s="62">
        <v>5.57</v>
      </c>
      <c r="N43" s="73">
        <v>5.85</v>
      </c>
      <c r="O43" s="61">
        <v>5.9</v>
      </c>
      <c r="P43" s="62">
        <v>5.78</v>
      </c>
      <c r="Q43" s="73">
        <v>6.75</v>
      </c>
      <c r="R43" s="61">
        <v>6.79</v>
      </c>
      <c r="S43" s="62">
        <v>6.26</v>
      </c>
      <c r="T43" s="73">
        <v>6.51</v>
      </c>
      <c r="U43" s="61">
        <v>6.53</v>
      </c>
      <c r="V43" s="62">
        <v>5.95</v>
      </c>
      <c r="W43" s="73">
        <v>7.55</v>
      </c>
      <c r="X43" s="61">
        <v>7.7</v>
      </c>
      <c r="Y43" s="62">
        <v>7.23</v>
      </c>
      <c r="Z43" s="74">
        <v>6.21</v>
      </c>
      <c r="AA43" s="73">
        <v>5.89</v>
      </c>
      <c r="AB43" s="61">
        <v>5.89</v>
      </c>
      <c r="AC43" s="62">
        <v>5.94</v>
      </c>
      <c r="AD43" s="73">
        <v>6.88</v>
      </c>
      <c r="AE43" s="61">
        <v>6.61</v>
      </c>
      <c r="AF43" s="62">
        <v>7.39</v>
      </c>
      <c r="AG43" s="73">
        <v>5.04</v>
      </c>
      <c r="AH43" s="61">
        <v>5.01</v>
      </c>
      <c r="AI43" s="62">
        <v>6</v>
      </c>
      <c r="AJ43" s="73">
        <v>6.86</v>
      </c>
      <c r="AK43" s="61">
        <v>6.87</v>
      </c>
      <c r="AL43" s="62">
        <v>5.85</v>
      </c>
      <c r="AM43" s="73">
        <v>6.87</v>
      </c>
      <c r="AN43" s="61">
        <v>6.9</v>
      </c>
      <c r="AO43" s="62">
        <v>6.06</v>
      </c>
      <c r="AP43" s="74">
        <v>5.73</v>
      </c>
      <c r="AQ43" s="74">
        <v>5.07</v>
      </c>
      <c r="AR43" s="73">
        <v>4.71</v>
      </c>
      <c r="AS43" s="61">
        <v>4.71</v>
      </c>
      <c r="AT43" s="62">
        <v>4.18</v>
      </c>
      <c r="AU43" s="74">
        <v>6.51</v>
      </c>
    </row>
    <row r="44" spans="1:47" s="49" customFormat="1" ht="14" x14ac:dyDescent="0.35">
      <c r="A44" s="38" t="s">
        <v>123</v>
      </c>
      <c r="B44" s="38" t="s">
        <v>124</v>
      </c>
      <c r="C44" s="46"/>
      <c r="D44" s="69"/>
      <c r="E44" s="47"/>
      <c r="F44" s="71"/>
      <c r="G44" s="46"/>
      <c r="H44" s="69"/>
      <c r="I44" s="47"/>
      <c r="J44" s="46"/>
      <c r="K44" s="69"/>
      <c r="L44" s="69"/>
      <c r="M44" s="47"/>
      <c r="N44" s="46"/>
      <c r="O44" s="69"/>
      <c r="P44" s="47"/>
      <c r="Q44" s="46"/>
      <c r="R44" s="69"/>
      <c r="S44" s="47"/>
      <c r="T44" s="46"/>
      <c r="U44" s="69"/>
      <c r="V44" s="47"/>
      <c r="W44" s="46"/>
      <c r="X44" s="69"/>
      <c r="Y44" s="47"/>
      <c r="Z44" s="71"/>
      <c r="AA44" s="46"/>
      <c r="AB44" s="69"/>
      <c r="AC44" s="47"/>
      <c r="AD44" s="46"/>
      <c r="AE44" s="69"/>
      <c r="AF44" s="47"/>
      <c r="AG44" s="46"/>
      <c r="AH44" s="69"/>
      <c r="AI44" s="47"/>
      <c r="AJ44" s="46"/>
      <c r="AK44" s="69"/>
      <c r="AL44" s="47"/>
      <c r="AM44" s="46"/>
      <c r="AN44" s="69"/>
      <c r="AO44" s="47"/>
      <c r="AP44" s="71"/>
      <c r="AQ44" s="71"/>
      <c r="AR44" s="46"/>
      <c r="AS44" s="69"/>
      <c r="AT44" s="47"/>
      <c r="AU44" s="71"/>
    </row>
    <row r="45" spans="1:47" s="43" customFormat="1" ht="14" x14ac:dyDescent="0.35">
      <c r="A45" s="41" t="s">
        <v>125</v>
      </c>
      <c r="B45" s="41" t="s">
        <v>126</v>
      </c>
      <c r="C45" s="42">
        <v>100</v>
      </c>
      <c r="D45" s="43">
        <v>100</v>
      </c>
      <c r="E45" s="44">
        <v>100</v>
      </c>
      <c r="F45" s="45">
        <v>100</v>
      </c>
      <c r="G45" s="42">
        <v>100</v>
      </c>
      <c r="H45" s="43">
        <v>100</v>
      </c>
      <c r="I45" s="44">
        <v>100</v>
      </c>
      <c r="J45" s="42">
        <v>99.9</v>
      </c>
      <c r="K45" s="43">
        <v>100</v>
      </c>
      <c r="L45" s="43">
        <v>61.64</v>
      </c>
      <c r="M45" s="44">
        <v>100</v>
      </c>
      <c r="N45" s="42">
        <v>97.2</v>
      </c>
      <c r="O45" s="43">
        <v>100</v>
      </c>
      <c r="P45" s="44">
        <v>93.38</v>
      </c>
      <c r="Q45" s="42">
        <v>100</v>
      </c>
      <c r="R45" s="43">
        <v>100</v>
      </c>
      <c r="S45" s="44">
        <v>100</v>
      </c>
      <c r="T45" s="42">
        <v>100</v>
      </c>
      <c r="U45" s="43">
        <v>100</v>
      </c>
      <c r="V45" s="44">
        <v>100</v>
      </c>
      <c r="W45" s="42">
        <v>100</v>
      </c>
      <c r="X45" s="43">
        <v>100</v>
      </c>
      <c r="Y45" s="44">
        <v>100</v>
      </c>
      <c r="Z45" s="45">
        <v>98.11</v>
      </c>
      <c r="AA45" s="42">
        <v>99.92</v>
      </c>
      <c r="AB45" s="43">
        <v>100</v>
      </c>
      <c r="AC45" s="44">
        <v>98.63</v>
      </c>
      <c r="AD45" s="42">
        <v>100</v>
      </c>
      <c r="AE45" s="43">
        <v>100</v>
      </c>
      <c r="AF45" s="44">
        <v>100</v>
      </c>
      <c r="AG45" s="42">
        <v>100</v>
      </c>
      <c r="AH45" s="43">
        <v>100</v>
      </c>
      <c r="AI45" s="44">
        <v>100</v>
      </c>
      <c r="AJ45" s="42">
        <v>100</v>
      </c>
      <c r="AK45" s="43">
        <v>100</v>
      </c>
      <c r="AL45" s="44">
        <v>100</v>
      </c>
      <c r="AM45" s="42">
        <v>100</v>
      </c>
      <c r="AN45" s="43">
        <v>100</v>
      </c>
      <c r="AO45" s="44">
        <v>100</v>
      </c>
      <c r="AP45" s="45">
        <v>100</v>
      </c>
      <c r="AQ45" s="45">
        <v>100</v>
      </c>
      <c r="AR45" s="42">
        <v>100</v>
      </c>
      <c r="AS45" s="43">
        <v>100</v>
      </c>
      <c r="AT45" s="44">
        <v>100</v>
      </c>
      <c r="AU45" s="45">
        <v>100</v>
      </c>
    </row>
    <row r="46" spans="1:47" s="43" customFormat="1" ht="14" x14ac:dyDescent="0.35">
      <c r="A46" s="41" t="s">
        <v>127</v>
      </c>
      <c r="B46" s="41" t="s">
        <v>128</v>
      </c>
      <c r="C46" s="42">
        <v>0</v>
      </c>
      <c r="D46" s="43">
        <v>0</v>
      </c>
      <c r="E46" s="44">
        <v>0</v>
      </c>
      <c r="F46" s="45">
        <v>0</v>
      </c>
      <c r="G46" s="42">
        <v>0</v>
      </c>
      <c r="H46" s="43">
        <v>0</v>
      </c>
      <c r="I46" s="44">
        <v>0</v>
      </c>
      <c r="J46" s="42">
        <v>0.04</v>
      </c>
      <c r="K46" s="43">
        <v>0</v>
      </c>
      <c r="L46" s="43">
        <v>13.7</v>
      </c>
      <c r="M46" s="44">
        <v>0</v>
      </c>
      <c r="N46" s="42">
        <v>0</v>
      </c>
      <c r="O46" s="43">
        <v>0</v>
      </c>
      <c r="P46" s="44">
        <v>0</v>
      </c>
      <c r="Q46" s="42">
        <v>0</v>
      </c>
      <c r="R46" s="43">
        <v>0</v>
      </c>
      <c r="S46" s="44">
        <v>0</v>
      </c>
      <c r="T46" s="42">
        <v>0</v>
      </c>
      <c r="U46" s="43">
        <v>0</v>
      </c>
      <c r="V46" s="44">
        <v>0</v>
      </c>
      <c r="W46" s="42">
        <v>0</v>
      </c>
      <c r="X46" s="43">
        <v>0</v>
      </c>
      <c r="Y46" s="44">
        <v>0</v>
      </c>
      <c r="Z46" s="45">
        <v>0</v>
      </c>
      <c r="AA46" s="42">
        <v>0</v>
      </c>
      <c r="AB46" s="43">
        <v>0</v>
      </c>
      <c r="AC46" s="44">
        <v>0</v>
      </c>
      <c r="AD46" s="42">
        <v>0</v>
      </c>
      <c r="AE46" s="43">
        <v>0</v>
      </c>
      <c r="AF46" s="44">
        <v>0</v>
      </c>
      <c r="AG46" s="42">
        <v>0</v>
      </c>
      <c r="AH46" s="43">
        <v>0</v>
      </c>
      <c r="AI46" s="44">
        <v>0</v>
      </c>
      <c r="AJ46" s="42">
        <v>0</v>
      </c>
      <c r="AK46" s="43">
        <v>0</v>
      </c>
      <c r="AL46" s="44">
        <v>0</v>
      </c>
      <c r="AM46" s="42">
        <v>0</v>
      </c>
      <c r="AN46" s="43">
        <v>0</v>
      </c>
      <c r="AO46" s="44">
        <v>0</v>
      </c>
      <c r="AP46" s="45">
        <v>0</v>
      </c>
      <c r="AQ46" s="45">
        <v>0</v>
      </c>
      <c r="AR46" s="42">
        <v>0</v>
      </c>
      <c r="AS46" s="43">
        <v>0</v>
      </c>
      <c r="AT46" s="44">
        <v>0</v>
      </c>
      <c r="AU46" s="45">
        <v>0</v>
      </c>
    </row>
    <row r="47" spans="1:47" s="43" customFormat="1" ht="14" x14ac:dyDescent="0.35">
      <c r="A47" s="41" t="s">
        <v>129</v>
      </c>
      <c r="B47" s="41" t="s">
        <v>130</v>
      </c>
      <c r="C47" s="42">
        <v>0</v>
      </c>
      <c r="D47" s="43">
        <v>0</v>
      </c>
      <c r="E47" s="44">
        <v>0</v>
      </c>
      <c r="F47" s="45">
        <v>0</v>
      </c>
      <c r="G47" s="42">
        <v>0</v>
      </c>
      <c r="H47" s="43">
        <v>0</v>
      </c>
      <c r="I47" s="44">
        <v>0</v>
      </c>
      <c r="J47" s="42">
        <v>0.06</v>
      </c>
      <c r="K47" s="43">
        <v>0</v>
      </c>
      <c r="L47" s="43">
        <v>24.66</v>
      </c>
      <c r="M47" s="44">
        <v>0</v>
      </c>
      <c r="N47" s="42">
        <v>0.28000000000000003</v>
      </c>
      <c r="O47" s="43">
        <v>0</v>
      </c>
      <c r="P47" s="44">
        <v>0.66</v>
      </c>
      <c r="Q47" s="42">
        <v>0</v>
      </c>
      <c r="R47" s="43">
        <v>0</v>
      </c>
      <c r="S47" s="44">
        <v>0</v>
      </c>
      <c r="T47" s="42">
        <v>0</v>
      </c>
      <c r="U47" s="43">
        <v>0</v>
      </c>
      <c r="V47" s="44">
        <v>0</v>
      </c>
      <c r="W47" s="42">
        <v>0</v>
      </c>
      <c r="X47" s="43">
        <v>0</v>
      </c>
      <c r="Y47" s="44">
        <v>0</v>
      </c>
      <c r="Z47" s="45">
        <v>1.89</v>
      </c>
      <c r="AA47" s="42">
        <v>0.08</v>
      </c>
      <c r="AB47" s="43">
        <v>0</v>
      </c>
      <c r="AC47" s="44">
        <v>1.37</v>
      </c>
      <c r="AD47" s="42">
        <v>0</v>
      </c>
      <c r="AE47" s="43">
        <v>0</v>
      </c>
      <c r="AF47" s="44">
        <v>0</v>
      </c>
      <c r="AG47" s="42">
        <v>0</v>
      </c>
      <c r="AH47" s="43">
        <v>0</v>
      </c>
      <c r="AI47" s="44">
        <v>0</v>
      </c>
      <c r="AJ47" s="42">
        <v>0</v>
      </c>
      <c r="AK47" s="43">
        <v>0</v>
      </c>
      <c r="AL47" s="44">
        <v>0</v>
      </c>
      <c r="AM47" s="42">
        <v>0</v>
      </c>
      <c r="AN47" s="43">
        <v>0</v>
      </c>
      <c r="AO47" s="44">
        <v>0</v>
      </c>
      <c r="AP47" s="45">
        <v>0</v>
      </c>
      <c r="AQ47" s="45">
        <v>0</v>
      </c>
      <c r="AR47" s="42">
        <v>0</v>
      </c>
      <c r="AS47" s="43">
        <v>0</v>
      </c>
      <c r="AT47" s="44">
        <v>0</v>
      </c>
      <c r="AU47" s="45">
        <v>0</v>
      </c>
    </row>
    <row r="48" spans="1:47" s="43" customFormat="1" ht="14" x14ac:dyDescent="0.35">
      <c r="A48" s="41" t="s">
        <v>131</v>
      </c>
      <c r="B48" s="41" t="s">
        <v>132</v>
      </c>
      <c r="C48" s="42">
        <v>0</v>
      </c>
      <c r="D48" s="43">
        <v>0</v>
      </c>
      <c r="E48" s="44">
        <v>0</v>
      </c>
      <c r="F48" s="45">
        <v>0</v>
      </c>
      <c r="G48" s="42">
        <v>0</v>
      </c>
      <c r="H48" s="43">
        <v>0</v>
      </c>
      <c r="I48" s="44">
        <v>0</v>
      </c>
      <c r="J48" s="42">
        <v>0</v>
      </c>
      <c r="K48" s="43">
        <v>0</v>
      </c>
      <c r="L48" s="43">
        <v>0</v>
      </c>
      <c r="M48" s="44">
        <v>0</v>
      </c>
      <c r="N48" s="42">
        <v>0</v>
      </c>
      <c r="O48" s="43">
        <v>0</v>
      </c>
      <c r="P48" s="44">
        <v>0</v>
      </c>
      <c r="Q48" s="42">
        <v>0</v>
      </c>
      <c r="R48" s="43">
        <v>0</v>
      </c>
      <c r="S48" s="44">
        <v>0</v>
      </c>
      <c r="T48" s="42">
        <v>0</v>
      </c>
      <c r="U48" s="43">
        <v>0</v>
      </c>
      <c r="V48" s="44">
        <v>0</v>
      </c>
      <c r="W48" s="42">
        <v>0</v>
      </c>
      <c r="X48" s="43">
        <v>0</v>
      </c>
      <c r="Y48" s="44">
        <v>0</v>
      </c>
      <c r="Z48" s="45">
        <v>0</v>
      </c>
      <c r="AA48" s="42">
        <v>0</v>
      </c>
      <c r="AB48" s="43">
        <v>0</v>
      </c>
      <c r="AC48" s="44">
        <v>0</v>
      </c>
      <c r="AD48" s="42">
        <v>0</v>
      </c>
      <c r="AE48" s="43">
        <v>0</v>
      </c>
      <c r="AF48" s="44">
        <v>0</v>
      </c>
      <c r="AG48" s="42">
        <v>0</v>
      </c>
      <c r="AH48" s="43">
        <v>0</v>
      </c>
      <c r="AI48" s="44">
        <v>0</v>
      </c>
      <c r="AJ48" s="42">
        <v>0</v>
      </c>
      <c r="AK48" s="43">
        <v>0</v>
      </c>
      <c r="AL48" s="44">
        <v>0</v>
      </c>
      <c r="AM48" s="42">
        <v>0</v>
      </c>
      <c r="AN48" s="43">
        <v>0</v>
      </c>
      <c r="AO48" s="44">
        <v>0</v>
      </c>
      <c r="AP48" s="45">
        <v>0</v>
      </c>
      <c r="AQ48" s="45">
        <v>0</v>
      </c>
      <c r="AR48" s="42">
        <v>0</v>
      </c>
      <c r="AS48" s="43">
        <v>0</v>
      </c>
      <c r="AT48" s="44">
        <v>0</v>
      </c>
      <c r="AU48" s="45">
        <v>0</v>
      </c>
    </row>
    <row r="49" spans="1:47" s="43" customFormat="1" ht="14" x14ac:dyDescent="0.35">
      <c r="A49" s="41" t="s">
        <v>133</v>
      </c>
      <c r="B49" s="41" t="s">
        <v>134</v>
      </c>
      <c r="C49" s="42">
        <v>0</v>
      </c>
      <c r="D49" s="43">
        <v>0</v>
      </c>
      <c r="E49" s="44">
        <v>0</v>
      </c>
      <c r="F49" s="45">
        <v>0</v>
      </c>
      <c r="G49" s="42">
        <v>0</v>
      </c>
      <c r="H49" s="43">
        <v>0</v>
      </c>
      <c r="I49" s="44">
        <v>0</v>
      </c>
      <c r="J49" s="42">
        <v>0</v>
      </c>
      <c r="K49" s="43">
        <v>0</v>
      </c>
      <c r="L49" s="43">
        <v>0</v>
      </c>
      <c r="M49" s="44">
        <v>0</v>
      </c>
      <c r="N49" s="42">
        <v>0</v>
      </c>
      <c r="O49" s="43">
        <v>0</v>
      </c>
      <c r="P49" s="44">
        <v>0</v>
      </c>
      <c r="Q49" s="42">
        <v>0</v>
      </c>
      <c r="R49" s="43">
        <v>0</v>
      </c>
      <c r="S49" s="44">
        <v>0</v>
      </c>
      <c r="T49" s="42">
        <v>0</v>
      </c>
      <c r="U49" s="43">
        <v>0</v>
      </c>
      <c r="V49" s="44">
        <v>0</v>
      </c>
      <c r="W49" s="42">
        <v>0</v>
      </c>
      <c r="X49" s="43">
        <v>0</v>
      </c>
      <c r="Y49" s="44">
        <v>0</v>
      </c>
      <c r="Z49" s="45">
        <v>0</v>
      </c>
      <c r="AA49" s="42">
        <v>0</v>
      </c>
      <c r="AB49" s="43">
        <v>0</v>
      </c>
      <c r="AC49" s="44">
        <v>0</v>
      </c>
      <c r="AD49" s="42">
        <v>0</v>
      </c>
      <c r="AE49" s="43">
        <v>0</v>
      </c>
      <c r="AF49" s="44">
        <v>0</v>
      </c>
      <c r="AG49" s="42">
        <v>0</v>
      </c>
      <c r="AH49" s="43">
        <v>0</v>
      </c>
      <c r="AI49" s="44">
        <v>0</v>
      </c>
      <c r="AJ49" s="42">
        <v>0</v>
      </c>
      <c r="AK49" s="43">
        <v>0</v>
      </c>
      <c r="AL49" s="44">
        <v>0</v>
      </c>
      <c r="AM49" s="42">
        <v>0</v>
      </c>
      <c r="AN49" s="43">
        <v>0</v>
      </c>
      <c r="AO49" s="44">
        <v>0</v>
      </c>
      <c r="AP49" s="45">
        <v>0</v>
      </c>
      <c r="AQ49" s="45">
        <v>0</v>
      </c>
      <c r="AR49" s="42">
        <v>0</v>
      </c>
      <c r="AS49" s="43">
        <v>0</v>
      </c>
      <c r="AT49" s="44">
        <v>0</v>
      </c>
      <c r="AU49" s="45">
        <v>0</v>
      </c>
    </row>
    <row r="50" spans="1:47" s="43" customFormat="1" ht="14" x14ac:dyDescent="0.35">
      <c r="A50" s="41" t="s">
        <v>135</v>
      </c>
      <c r="B50" s="41" t="s">
        <v>136</v>
      </c>
      <c r="C50" s="42">
        <v>0</v>
      </c>
      <c r="D50" s="43">
        <v>0</v>
      </c>
      <c r="E50" s="44">
        <v>0</v>
      </c>
      <c r="F50" s="45">
        <v>0</v>
      </c>
      <c r="G50" s="42">
        <v>0</v>
      </c>
      <c r="H50" s="43">
        <v>0</v>
      </c>
      <c r="I50" s="44">
        <v>0</v>
      </c>
      <c r="J50" s="42">
        <v>0</v>
      </c>
      <c r="K50" s="43">
        <v>0</v>
      </c>
      <c r="L50" s="43">
        <v>0</v>
      </c>
      <c r="M50" s="44">
        <v>0</v>
      </c>
      <c r="N50" s="42">
        <v>0</v>
      </c>
      <c r="O50" s="43">
        <v>0</v>
      </c>
      <c r="P50" s="44">
        <v>0</v>
      </c>
      <c r="Q50" s="42">
        <v>0</v>
      </c>
      <c r="R50" s="43">
        <v>0</v>
      </c>
      <c r="S50" s="44">
        <v>0</v>
      </c>
      <c r="T50" s="42">
        <v>0</v>
      </c>
      <c r="U50" s="43">
        <v>0</v>
      </c>
      <c r="V50" s="44">
        <v>0</v>
      </c>
      <c r="W50" s="42">
        <v>0</v>
      </c>
      <c r="X50" s="43">
        <v>0</v>
      </c>
      <c r="Y50" s="44">
        <v>0</v>
      </c>
      <c r="Z50" s="45">
        <v>0</v>
      </c>
      <c r="AA50" s="42">
        <v>0</v>
      </c>
      <c r="AB50" s="43">
        <v>0</v>
      </c>
      <c r="AC50" s="44">
        <v>0</v>
      </c>
      <c r="AD50" s="42">
        <v>0</v>
      </c>
      <c r="AE50" s="43">
        <v>0</v>
      </c>
      <c r="AF50" s="44">
        <v>0</v>
      </c>
      <c r="AG50" s="42">
        <v>0</v>
      </c>
      <c r="AH50" s="43">
        <v>0</v>
      </c>
      <c r="AI50" s="44">
        <v>0</v>
      </c>
      <c r="AJ50" s="42">
        <v>0</v>
      </c>
      <c r="AK50" s="43">
        <v>0</v>
      </c>
      <c r="AL50" s="44">
        <v>0</v>
      </c>
      <c r="AM50" s="42">
        <v>0</v>
      </c>
      <c r="AN50" s="43">
        <v>0</v>
      </c>
      <c r="AO50" s="44">
        <v>0</v>
      </c>
      <c r="AP50" s="45">
        <v>0</v>
      </c>
      <c r="AQ50" s="45">
        <v>0</v>
      </c>
      <c r="AR50" s="42">
        <v>0</v>
      </c>
      <c r="AS50" s="43">
        <v>0</v>
      </c>
      <c r="AT50" s="44">
        <v>0</v>
      </c>
      <c r="AU50" s="45">
        <v>0</v>
      </c>
    </row>
    <row r="51" spans="1:47" s="43" customFormat="1" ht="14" x14ac:dyDescent="0.35">
      <c r="A51" s="41" t="s">
        <v>94</v>
      </c>
      <c r="B51" s="41" t="s">
        <v>95</v>
      </c>
      <c r="C51" s="42">
        <v>0</v>
      </c>
      <c r="D51" s="43">
        <v>0</v>
      </c>
      <c r="E51" s="44">
        <v>0</v>
      </c>
      <c r="F51" s="45">
        <v>0</v>
      </c>
      <c r="G51" s="42">
        <v>0</v>
      </c>
      <c r="H51" s="43">
        <v>0</v>
      </c>
      <c r="I51" s="44">
        <v>0</v>
      </c>
      <c r="J51" s="42">
        <v>0</v>
      </c>
      <c r="K51" s="43">
        <v>0</v>
      </c>
      <c r="L51" s="43">
        <v>0</v>
      </c>
      <c r="M51" s="44">
        <v>0</v>
      </c>
      <c r="N51" s="42">
        <v>2.52</v>
      </c>
      <c r="O51" s="43">
        <v>0</v>
      </c>
      <c r="P51" s="44">
        <v>5.96</v>
      </c>
      <c r="Q51" s="42">
        <v>0</v>
      </c>
      <c r="R51" s="43">
        <v>0</v>
      </c>
      <c r="S51" s="44">
        <v>0</v>
      </c>
      <c r="T51" s="42">
        <v>0</v>
      </c>
      <c r="U51" s="43">
        <v>0</v>
      </c>
      <c r="V51" s="44">
        <v>0</v>
      </c>
      <c r="W51" s="42">
        <v>0</v>
      </c>
      <c r="X51" s="43">
        <v>0</v>
      </c>
      <c r="Y51" s="44">
        <v>0</v>
      </c>
      <c r="Z51" s="45">
        <v>0</v>
      </c>
      <c r="AA51" s="42">
        <v>0</v>
      </c>
      <c r="AB51" s="43">
        <v>0</v>
      </c>
      <c r="AC51" s="44">
        <v>0</v>
      </c>
      <c r="AD51" s="42">
        <v>0</v>
      </c>
      <c r="AE51" s="43">
        <v>0</v>
      </c>
      <c r="AF51" s="44">
        <v>0</v>
      </c>
      <c r="AG51" s="42">
        <v>0</v>
      </c>
      <c r="AH51" s="43">
        <v>0</v>
      </c>
      <c r="AI51" s="44">
        <v>0</v>
      </c>
      <c r="AJ51" s="42">
        <v>0</v>
      </c>
      <c r="AK51" s="43">
        <v>0</v>
      </c>
      <c r="AL51" s="44">
        <v>0</v>
      </c>
      <c r="AM51" s="42">
        <v>0</v>
      </c>
      <c r="AN51" s="43">
        <v>0</v>
      </c>
      <c r="AO51" s="44">
        <v>0</v>
      </c>
      <c r="AP51" s="45">
        <v>0</v>
      </c>
      <c r="AQ51" s="45">
        <v>0</v>
      </c>
      <c r="AR51" s="42">
        <v>0</v>
      </c>
      <c r="AS51" s="43">
        <v>0</v>
      </c>
      <c r="AT51" s="44">
        <v>0</v>
      </c>
      <c r="AU51" s="45">
        <v>0</v>
      </c>
    </row>
    <row r="52" spans="1:47" s="49" customFormat="1" ht="14" x14ac:dyDescent="0.35">
      <c r="A52" s="38" t="s">
        <v>137</v>
      </c>
      <c r="B52" s="38" t="s">
        <v>138</v>
      </c>
      <c r="C52" s="46"/>
      <c r="D52" s="69"/>
      <c r="E52" s="47"/>
      <c r="F52" s="71"/>
      <c r="G52" s="46"/>
      <c r="H52" s="69"/>
      <c r="I52" s="47"/>
      <c r="J52" s="46"/>
      <c r="K52" s="69"/>
      <c r="L52" s="69"/>
      <c r="M52" s="47"/>
      <c r="N52" s="46"/>
      <c r="O52" s="69"/>
      <c r="P52" s="47"/>
      <c r="Q52" s="46"/>
      <c r="R52" s="69"/>
      <c r="S52" s="47"/>
      <c r="T52" s="46"/>
      <c r="U52" s="69"/>
      <c r="V52" s="47"/>
      <c r="W52" s="46"/>
      <c r="X52" s="69"/>
      <c r="Y52" s="47"/>
      <c r="Z52" s="71"/>
      <c r="AA52" s="46"/>
      <c r="AB52" s="69"/>
      <c r="AC52" s="47"/>
      <c r="AD52" s="46"/>
      <c r="AE52" s="69"/>
      <c r="AF52" s="47"/>
      <c r="AG52" s="46"/>
      <c r="AH52" s="69"/>
      <c r="AI52" s="47"/>
      <c r="AJ52" s="46"/>
      <c r="AK52" s="69"/>
      <c r="AL52" s="47"/>
      <c r="AM52" s="46"/>
      <c r="AN52" s="69"/>
      <c r="AO52" s="47"/>
      <c r="AP52" s="71"/>
      <c r="AQ52" s="71"/>
      <c r="AR52" s="46"/>
      <c r="AS52" s="69"/>
      <c r="AT52" s="47"/>
      <c r="AU52" s="71"/>
    </row>
    <row r="53" spans="1:47" s="43" customFormat="1" ht="14" x14ac:dyDescent="0.35">
      <c r="A53" s="41" t="s">
        <v>90</v>
      </c>
      <c r="B53" s="41" t="s">
        <v>91</v>
      </c>
      <c r="C53" s="42">
        <v>99.34</v>
      </c>
      <c r="D53" s="43">
        <v>99.32</v>
      </c>
      <c r="E53" s="44">
        <v>100</v>
      </c>
      <c r="F53" s="45">
        <v>100</v>
      </c>
      <c r="G53" s="42">
        <v>99.2</v>
      </c>
      <c r="H53" s="43">
        <v>99.21</v>
      </c>
      <c r="I53" s="44">
        <v>98.57</v>
      </c>
      <c r="J53" s="42">
        <v>96.85</v>
      </c>
      <c r="K53" s="43">
        <v>98.73</v>
      </c>
      <c r="L53" s="43">
        <v>98.63</v>
      </c>
      <c r="M53" s="44">
        <v>88.1</v>
      </c>
      <c r="N53" s="42">
        <v>96.77</v>
      </c>
      <c r="O53" s="43">
        <v>99.25</v>
      </c>
      <c r="P53" s="44">
        <v>93.38</v>
      </c>
      <c r="Q53" s="42">
        <v>100</v>
      </c>
      <c r="R53" s="43">
        <v>100</v>
      </c>
      <c r="S53" s="44">
        <v>100</v>
      </c>
      <c r="T53" s="42">
        <v>100</v>
      </c>
      <c r="U53" s="43">
        <v>100</v>
      </c>
      <c r="V53" s="44">
        <v>100</v>
      </c>
      <c r="W53" s="42">
        <v>100</v>
      </c>
      <c r="X53" s="43">
        <v>100</v>
      </c>
      <c r="Y53" s="44">
        <v>100</v>
      </c>
      <c r="Z53" s="45">
        <v>100</v>
      </c>
      <c r="AA53" s="42">
        <v>97.94</v>
      </c>
      <c r="AB53" s="43">
        <v>100</v>
      </c>
      <c r="AC53" s="44">
        <v>64.38</v>
      </c>
      <c r="AD53" s="42">
        <v>97.64</v>
      </c>
      <c r="AE53" s="43">
        <v>96.4</v>
      </c>
      <c r="AF53" s="44">
        <v>100</v>
      </c>
      <c r="AG53" s="42">
        <v>97.18</v>
      </c>
      <c r="AH53" s="43">
        <v>97.25</v>
      </c>
      <c r="AI53" s="44">
        <v>94.71</v>
      </c>
      <c r="AJ53" s="42">
        <v>100</v>
      </c>
      <c r="AK53" s="43">
        <v>100</v>
      </c>
      <c r="AL53" s="44">
        <v>100</v>
      </c>
      <c r="AM53" s="42">
        <v>74.67</v>
      </c>
      <c r="AN53" s="43">
        <v>75</v>
      </c>
      <c r="AO53" s="44">
        <v>66</v>
      </c>
      <c r="AP53" s="45">
        <v>100</v>
      </c>
      <c r="AQ53" s="45">
        <v>98.59</v>
      </c>
      <c r="AR53" s="42">
        <v>97.71</v>
      </c>
      <c r="AS53" s="43">
        <v>97.7</v>
      </c>
      <c r="AT53" s="44">
        <v>100</v>
      </c>
      <c r="AU53" s="45">
        <v>100</v>
      </c>
    </row>
    <row r="54" spans="1:47" s="43" customFormat="1" ht="14" x14ac:dyDescent="0.35">
      <c r="A54" s="41" t="s">
        <v>88</v>
      </c>
      <c r="B54" s="41" t="s">
        <v>89</v>
      </c>
      <c r="C54" s="42">
        <v>0.66</v>
      </c>
      <c r="D54" s="43">
        <v>0.68</v>
      </c>
      <c r="E54" s="44">
        <v>0</v>
      </c>
      <c r="F54" s="45">
        <v>0</v>
      </c>
      <c r="G54" s="42">
        <v>0.8</v>
      </c>
      <c r="H54" s="43">
        <v>0.79</v>
      </c>
      <c r="I54" s="44">
        <v>1.43</v>
      </c>
      <c r="J54" s="42">
        <v>0</v>
      </c>
      <c r="K54" s="43">
        <v>0</v>
      </c>
      <c r="L54" s="43">
        <v>1.37</v>
      </c>
      <c r="M54" s="44">
        <v>0</v>
      </c>
      <c r="N54" s="42">
        <v>3.23</v>
      </c>
      <c r="O54" s="43">
        <v>0.75</v>
      </c>
      <c r="P54" s="44">
        <v>6.62</v>
      </c>
      <c r="Q54" s="42">
        <v>0</v>
      </c>
      <c r="R54" s="43">
        <v>0</v>
      </c>
      <c r="S54" s="44">
        <v>0</v>
      </c>
      <c r="T54" s="42">
        <v>0</v>
      </c>
      <c r="U54" s="43">
        <v>0</v>
      </c>
      <c r="V54" s="44">
        <v>0</v>
      </c>
      <c r="W54" s="42">
        <v>0</v>
      </c>
      <c r="X54" s="43">
        <v>0</v>
      </c>
      <c r="Y54" s="44">
        <v>0</v>
      </c>
      <c r="Z54" s="45">
        <v>0</v>
      </c>
      <c r="AA54" s="42">
        <v>2.06</v>
      </c>
      <c r="AB54" s="43">
        <v>0</v>
      </c>
      <c r="AC54" s="44">
        <v>35.619999999999997</v>
      </c>
      <c r="AD54" s="42">
        <v>2.36</v>
      </c>
      <c r="AE54" s="43">
        <v>3.6</v>
      </c>
      <c r="AF54" s="44">
        <v>0</v>
      </c>
      <c r="AG54" s="42">
        <v>2.82</v>
      </c>
      <c r="AH54" s="43">
        <v>2.75</v>
      </c>
      <c r="AI54" s="44">
        <v>5.29</v>
      </c>
      <c r="AJ54" s="42">
        <v>0</v>
      </c>
      <c r="AK54" s="43">
        <v>0</v>
      </c>
      <c r="AL54" s="44">
        <v>0</v>
      </c>
      <c r="AM54" s="42">
        <v>0</v>
      </c>
      <c r="AN54" s="43">
        <v>0</v>
      </c>
      <c r="AO54" s="44">
        <v>0</v>
      </c>
      <c r="AP54" s="45">
        <v>0</v>
      </c>
      <c r="AQ54" s="45">
        <v>1.41</v>
      </c>
      <c r="AR54" s="42">
        <v>2.29</v>
      </c>
      <c r="AS54" s="43">
        <v>2.2999999999999998</v>
      </c>
      <c r="AT54" s="44">
        <v>0</v>
      </c>
      <c r="AU54" s="45">
        <v>0</v>
      </c>
    </row>
    <row r="55" spans="1:47" s="43" customFormat="1" ht="14" x14ac:dyDescent="0.35">
      <c r="A55" s="41" t="s">
        <v>94</v>
      </c>
      <c r="B55" s="41" t="s">
        <v>95</v>
      </c>
      <c r="C55" s="42">
        <v>0</v>
      </c>
      <c r="D55" s="43">
        <v>0</v>
      </c>
      <c r="E55" s="44">
        <v>0</v>
      </c>
      <c r="F55" s="45">
        <v>0</v>
      </c>
      <c r="G55" s="42">
        <v>0</v>
      </c>
      <c r="H55" s="43">
        <v>0</v>
      </c>
      <c r="I55" s="44">
        <v>0</v>
      </c>
      <c r="J55" s="42">
        <v>3.15</v>
      </c>
      <c r="K55" s="43">
        <v>1.27</v>
      </c>
      <c r="L55" s="43">
        <v>0</v>
      </c>
      <c r="M55" s="44">
        <v>11.9</v>
      </c>
      <c r="N55" s="42">
        <v>0</v>
      </c>
      <c r="O55" s="43">
        <v>0</v>
      </c>
      <c r="P55" s="44">
        <v>0</v>
      </c>
      <c r="Q55" s="42">
        <v>0</v>
      </c>
      <c r="R55" s="43">
        <v>0</v>
      </c>
      <c r="S55" s="44">
        <v>0</v>
      </c>
      <c r="T55" s="42">
        <v>0</v>
      </c>
      <c r="U55" s="43">
        <v>0</v>
      </c>
      <c r="V55" s="44">
        <v>0</v>
      </c>
      <c r="W55" s="42">
        <v>0</v>
      </c>
      <c r="X55" s="43">
        <v>0</v>
      </c>
      <c r="Y55" s="44">
        <v>0</v>
      </c>
      <c r="Z55" s="45">
        <v>0</v>
      </c>
      <c r="AA55" s="42">
        <v>0</v>
      </c>
      <c r="AB55" s="43">
        <v>0</v>
      </c>
      <c r="AC55" s="44">
        <v>0</v>
      </c>
      <c r="AD55" s="42">
        <v>0</v>
      </c>
      <c r="AE55" s="43">
        <v>0</v>
      </c>
      <c r="AF55" s="44">
        <v>0</v>
      </c>
      <c r="AG55" s="42">
        <v>0</v>
      </c>
      <c r="AH55" s="43">
        <v>0</v>
      </c>
      <c r="AI55" s="44">
        <v>0</v>
      </c>
      <c r="AJ55" s="42">
        <v>0</v>
      </c>
      <c r="AK55" s="43">
        <v>0</v>
      </c>
      <c r="AL55" s="44">
        <v>0</v>
      </c>
      <c r="AM55" s="42">
        <v>25.33</v>
      </c>
      <c r="AN55" s="43">
        <v>25</v>
      </c>
      <c r="AO55" s="44">
        <v>34</v>
      </c>
      <c r="AP55" s="45">
        <v>0</v>
      </c>
      <c r="AQ55" s="45">
        <v>0</v>
      </c>
      <c r="AR55" s="42">
        <v>0</v>
      </c>
      <c r="AS55" s="43">
        <v>0</v>
      </c>
      <c r="AT55" s="44">
        <v>0</v>
      </c>
      <c r="AU55" s="45">
        <v>0</v>
      </c>
    </row>
    <row r="56" spans="1:47" s="49" customFormat="1" ht="14" x14ac:dyDescent="0.35">
      <c r="A56" s="38" t="s">
        <v>139</v>
      </c>
      <c r="B56" s="38" t="s">
        <v>140</v>
      </c>
      <c r="C56" s="46"/>
      <c r="D56" s="69"/>
      <c r="E56" s="47"/>
      <c r="F56" s="71"/>
      <c r="G56" s="46"/>
      <c r="H56" s="69"/>
      <c r="I56" s="47"/>
      <c r="J56" s="46"/>
      <c r="K56" s="69"/>
      <c r="L56" s="69"/>
      <c r="M56" s="47"/>
      <c r="N56" s="46"/>
      <c r="O56" s="69"/>
      <c r="P56" s="47"/>
      <c r="Q56" s="46"/>
      <c r="R56" s="69"/>
      <c r="S56" s="47"/>
      <c r="T56" s="46"/>
      <c r="U56" s="69"/>
      <c r="V56" s="47"/>
      <c r="W56" s="46"/>
      <c r="X56" s="69"/>
      <c r="Y56" s="47"/>
      <c r="Z56" s="71"/>
      <c r="AA56" s="46"/>
      <c r="AB56" s="69"/>
      <c r="AC56" s="47"/>
      <c r="AD56" s="46"/>
      <c r="AE56" s="69"/>
      <c r="AF56" s="47"/>
      <c r="AG56" s="46"/>
      <c r="AH56" s="69"/>
      <c r="AI56" s="47"/>
      <c r="AJ56" s="46"/>
      <c r="AK56" s="69"/>
      <c r="AL56" s="47"/>
      <c r="AM56" s="46"/>
      <c r="AN56" s="69"/>
      <c r="AO56" s="47"/>
      <c r="AP56" s="71"/>
      <c r="AQ56" s="71"/>
      <c r="AR56" s="46"/>
      <c r="AS56" s="69"/>
      <c r="AT56" s="47"/>
      <c r="AU56" s="71"/>
    </row>
    <row r="57" spans="1:47" s="43" customFormat="1" ht="14" x14ac:dyDescent="0.35">
      <c r="A57" s="41" t="s">
        <v>141</v>
      </c>
      <c r="B57" s="41" t="s">
        <v>142</v>
      </c>
      <c r="C57" s="42">
        <v>0</v>
      </c>
      <c r="D57" s="43">
        <v>0</v>
      </c>
      <c r="E57" s="44">
        <v>0</v>
      </c>
      <c r="F57" s="45">
        <v>0</v>
      </c>
      <c r="G57" s="42">
        <v>0</v>
      </c>
      <c r="H57" s="43">
        <v>0</v>
      </c>
      <c r="I57" s="44">
        <v>0</v>
      </c>
      <c r="J57" s="42">
        <v>0</v>
      </c>
      <c r="K57" s="43">
        <v>0</v>
      </c>
      <c r="L57" s="43">
        <v>0</v>
      </c>
      <c r="M57" s="44">
        <v>0</v>
      </c>
      <c r="N57" s="42">
        <v>0</v>
      </c>
      <c r="O57" s="43">
        <v>0</v>
      </c>
      <c r="P57" s="44">
        <v>0</v>
      </c>
      <c r="Q57" s="42">
        <v>0</v>
      </c>
      <c r="R57" s="43">
        <v>0</v>
      </c>
      <c r="S57" s="44">
        <v>0</v>
      </c>
      <c r="T57" s="42">
        <v>0</v>
      </c>
      <c r="U57" s="43">
        <v>0</v>
      </c>
      <c r="V57" s="44">
        <v>0</v>
      </c>
      <c r="W57" s="42">
        <v>0</v>
      </c>
      <c r="X57" s="43">
        <v>0</v>
      </c>
      <c r="Y57" s="44">
        <v>0</v>
      </c>
      <c r="Z57" s="45">
        <v>0</v>
      </c>
      <c r="AA57" s="42">
        <v>0</v>
      </c>
      <c r="AB57" s="43">
        <v>0</v>
      </c>
      <c r="AC57" s="44">
        <v>0</v>
      </c>
      <c r="AD57" s="42">
        <v>0</v>
      </c>
      <c r="AE57" s="43">
        <v>0</v>
      </c>
      <c r="AF57" s="44">
        <v>0</v>
      </c>
      <c r="AG57" s="42">
        <v>0</v>
      </c>
      <c r="AH57" s="43">
        <v>0</v>
      </c>
      <c r="AI57" s="44">
        <v>0</v>
      </c>
      <c r="AJ57" s="42">
        <v>0</v>
      </c>
      <c r="AK57" s="43">
        <v>0</v>
      </c>
      <c r="AL57" s="44">
        <v>0</v>
      </c>
      <c r="AM57" s="42">
        <v>0</v>
      </c>
      <c r="AN57" s="43">
        <v>0</v>
      </c>
      <c r="AO57" s="44">
        <v>0</v>
      </c>
      <c r="AP57" s="45">
        <v>0</v>
      </c>
      <c r="AQ57" s="45">
        <v>0</v>
      </c>
      <c r="AR57" s="42">
        <v>0</v>
      </c>
      <c r="AS57" s="43">
        <v>0</v>
      </c>
      <c r="AT57" s="44">
        <v>0</v>
      </c>
      <c r="AU57" s="45">
        <v>0</v>
      </c>
    </row>
    <row r="58" spans="1:47" s="43" customFormat="1" ht="14" x14ac:dyDescent="0.35">
      <c r="A58" s="41" t="s">
        <v>143</v>
      </c>
      <c r="B58" s="41" t="s">
        <v>144</v>
      </c>
      <c r="C58" s="42">
        <v>0</v>
      </c>
      <c r="D58" s="43">
        <v>0</v>
      </c>
      <c r="E58" s="44">
        <v>0</v>
      </c>
      <c r="F58" s="45">
        <v>0</v>
      </c>
      <c r="G58" s="42">
        <v>0</v>
      </c>
      <c r="H58" s="43">
        <v>0</v>
      </c>
      <c r="I58" s="44">
        <v>0</v>
      </c>
      <c r="J58" s="42">
        <v>0</v>
      </c>
      <c r="K58" s="43">
        <v>0</v>
      </c>
      <c r="L58" s="43">
        <v>0</v>
      </c>
      <c r="M58" s="44">
        <v>0</v>
      </c>
      <c r="N58" s="42">
        <v>0</v>
      </c>
      <c r="O58" s="43">
        <v>0</v>
      </c>
      <c r="P58" s="44">
        <v>0</v>
      </c>
      <c r="Q58" s="42">
        <v>0</v>
      </c>
      <c r="R58" s="43">
        <v>0</v>
      </c>
      <c r="S58" s="44">
        <v>0</v>
      </c>
      <c r="T58" s="42">
        <v>0</v>
      </c>
      <c r="U58" s="43">
        <v>0</v>
      </c>
      <c r="V58" s="44">
        <v>0</v>
      </c>
      <c r="W58" s="42">
        <v>0</v>
      </c>
      <c r="X58" s="43">
        <v>0</v>
      </c>
      <c r="Y58" s="44">
        <v>0</v>
      </c>
      <c r="Z58" s="45">
        <v>0</v>
      </c>
      <c r="AA58" s="42">
        <v>0</v>
      </c>
      <c r="AB58" s="43">
        <v>0</v>
      </c>
      <c r="AC58" s="44">
        <v>0</v>
      </c>
      <c r="AD58" s="42">
        <v>0</v>
      </c>
      <c r="AE58" s="43">
        <v>0</v>
      </c>
      <c r="AF58" s="44">
        <v>0</v>
      </c>
      <c r="AG58" s="42">
        <v>0</v>
      </c>
      <c r="AH58" s="43">
        <v>0</v>
      </c>
      <c r="AI58" s="44">
        <v>0</v>
      </c>
      <c r="AJ58" s="42">
        <v>0</v>
      </c>
      <c r="AK58" s="43">
        <v>0</v>
      </c>
      <c r="AL58" s="44">
        <v>0</v>
      </c>
      <c r="AM58" s="42">
        <v>0</v>
      </c>
      <c r="AN58" s="43">
        <v>0</v>
      </c>
      <c r="AO58" s="44">
        <v>0</v>
      </c>
      <c r="AP58" s="45">
        <v>0</v>
      </c>
      <c r="AQ58" s="45">
        <v>0</v>
      </c>
      <c r="AR58" s="42">
        <v>0</v>
      </c>
      <c r="AS58" s="43">
        <v>0</v>
      </c>
      <c r="AT58" s="44">
        <v>0</v>
      </c>
      <c r="AU58" s="45">
        <v>0</v>
      </c>
    </row>
    <row r="59" spans="1:47" s="43" customFormat="1" ht="14" x14ac:dyDescent="0.35">
      <c r="A59" s="41" t="s">
        <v>145</v>
      </c>
      <c r="B59" s="41" t="s">
        <v>146</v>
      </c>
      <c r="C59" s="42">
        <v>0</v>
      </c>
      <c r="D59" s="43">
        <v>0</v>
      </c>
      <c r="E59" s="44">
        <v>0</v>
      </c>
      <c r="F59" s="45">
        <v>0</v>
      </c>
      <c r="G59" s="42">
        <v>0</v>
      </c>
      <c r="H59" s="43">
        <v>0</v>
      </c>
      <c r="I59" s="44">
        <v>0</v>
      </c>
      <c r="J59" s="42">
        <v>0</v>
      </c>
      <c r="K59" s="43">
        <v>0</v>
      </c>
      <c r="L59" s="43">
        <v>0</v>
      </c>
      <c r="M59" s="44">
        <v>0</v>
      </c>
      <c r="N59" s="42">
        <v>0</v>
      </c>
      <c r="O59" s="43">
        <v>0</v>
      </c>
      <c r="P59" s="44">
        <v>0</v>
      </c>
      <c r="Q59" s="42">
        <v>0</v>
      </c>
      <c r="R59" s="43">
        <v>0</v>
      </c>
      <c r="S59" s="44">
        <v>0</v>
      </c>
      <c r="T59" s="42">
        <v>0</v>
      </c>
      <c r="U59" s="43">
        <v>0</v>
      </c>
      <c r="V59" s="44">
        <v>0</v>
      </c>
      <c r="W59" s="42">
        <v>0</v>
      </c>
      <c r="X59" s="43">
        <v>0</v>
      </c>
      <c r="Y59" s="44">
        <v>0</v>
      </c>
      <c r="Z59" s="45">
        <v>0</v>
      </c>
      <c r="AA59" s="42">
        <v>0</v>
      </c>
      <c r="AB59" s="43">
        <v>0</v>
      </c>
      <c r="AC59" s="44">
        <v>0</v>
      </c>
      <c r="AD59" s="42">
        <v>0</v>
      </c>
      <c r="AE59" s="43">
        <v>0</v>
      </c>
      <c r="AF59" s="44">
        <v>0</v>
      </c>
      <c r="AG59" s="42">
        <v>0</v>
      </c>
      <c r="AH59" s="43">
        <v>0</v>
      </c>
      <c r="AI59" s="44">
        <v>0</v>
      </c>
      <c r="AJ59" s="42">
        <v>0</v>
      </c>
      <c r="AK59" s="43">
        <v>0</v>
      </c>
      <c r="AL59" s="44">
        <v>0</v>
      </c>
      <c r="AM59" s="42">
        <v>0</v>
      </c>
      <c r="AN59" s="43">
        <v>0</v>
      </c>
      <c r="AO59" s="44">
        <v>0</v>
      </c>
      <c r="AP59" s="45">
        <v>0</v>
      </c>
      <c r="AQ59" s="45">
        <v>0</v>
      </c>
      <c r="AR59" s="42">
        <v>0</v>
      </c>
      <c r="AS59" s="43">
        <v>0</v>
      </c>
      <c r="AT59" s="44">
        <v>0</v>
      </c>
      <c r="AU59" s="45">
        <v>0</v>
      </c>
    </row>
    <row r="60" spans="1:47" s="43" customFormat="1" ht="14" x14ac:dyDescent="0.35">
      <c r="A60" s="41" t="s">
        <v>147</v>
      </c>
      <c r="B60" s="41" t="s">
        <v>148</v>
      </c>
      <c r="C60" s="42">
        <v>0</v>
      </c>
      <c r="D60" s="43">
        <v>0</v>
      </c>
      <c r="E60" s="44">
        <v>0</v>
      </c>
      <c r="F60" s="45">
        <v>0</v>
      </c>
      <c r="G60" s="42">
        <v>0</v>
      </c>
      <c r="H60" s="43">
        <v>0</v>
      </c>
      <c r="I60" s="44">
        <v>0</v>
      </c>
      <c r="J60" s="42">
        <v>100</v>
      </c>
      <c r="K60" s="43">
        <v>0</v>
      </c>
      <c r="L60" s="43">
        <v>100</v>
      </c>
      <c r="M60" s="44">
        <v>0</v>
      </c>
      <c r="N60" s="42">
        <v>0</v>
      </c>
      <c r="O60" s="43">
        <v>0</v>
      </c>
      <c r="P60" s="44">
        <v>0</v>
      </c>
      <c r="Q60" s="42">
        <v>0</v>
      </c>
      <c r="R60" s="43">
        <v>0</v>
      </c>
      <c r="S60" s="44">
        <v>0</v>
      </c>
      <c r="T60" s="42">
        <v>0</v>
      </c>
      <c r="U60" s="43">
        <v>0</v>
      </c>
      <c r="V60" s="44">
        <v>0</v>
      </c>
      <c r="W60" s="42">
        <v>0</v>
      </c>
      <c r="X60" s="43">
        <v>0</v>
      </c>
      <c r="Y60" s="44">
        <v>0</v>
      </c>
      <c r="Z60" s="45">
        <v>0</v>
      </c>
      <c r="AA60" s="42">
        <v>5.77</v>
      </c>
      <c r="AB60" s="43">
        <v>0</v>
      </c>
      <c r="AC60" s="44">
        <v>5.77</v>
      </c>
      <c r="AD60" s="42">
        <v>0</v>
      </c>
      <c r="AE60" s="43">
        <v>0</v>
      </c>
      <c r="AF60" s="44">
        <v>0</v>
      </c>
      <c r="AG60" s="42">
        <v>0</v>
      </c>
      <c r="AH60" s="43">
        <v>0</v>
      </c>
      <c r="AI60" s="44">
        <v>0</v>
      </c>
      <c r="AJ60" s="42">
        <v>0</v>
      </c>
      <c r="AK60" s="43">
        <v>0</v>
      </c>
      <c r="AL60" s="44">
        <v>0</v>
      </c>
      <c r="AM60" s="42">
        <v>0</v>
      </c>
      <c r="AN60" s="43">
        <v>0</v>
      </c>
      <c r="AO60" s="44">
        <v>0</v>
      </c>
      <c r="AP60" s="45">
        <v>0</v>
      </c>
      <c r="AQ60" s="45">
        <v>0</v>
      </c>
      <c r="AR60" s="42">
        <v>0</v>
      </c>
      <c r="AS60" s="43">
        <v>0</v>
      </c>
      <c r="AT60" s="44">
        <v>0</v>
      </c>
      <c r="AU60" s="45">
        <v>0</v>
      </c>
    </row>
    <row r="61" spans="1:47" s="43" customFormat="1" ht="14" x14ac:dyDescent="0.35">
      <c r="A61" s="41" t="s">
        <v>149</v>
      </c>
      <c r="B61" s="41" t="s">
        <v>150</v>
      </c>
      <c r="C61" s="42">
        <v>0</v>
      </c>
      <c r="D61" s="43">
        <v>0</v>
      </c>
      <c r="E61" s="44">
        <v>0</v>
      </c>
      <c r="F61" s="45">
        <v>0</v>
      </c>
      <c r="G61" s="42">
        <v>99.52</v>
      </c>
      <c r="H61" s="43">
        <v>100</v>
      </c>
      <c r="I61" s="44">
        <v>0</v>
      </c>
      <c r="J61" s="42">
        <v>0</v>
      </c>
      <c r="K61" s="43">
        <v>0</v>
      </c>
      <c r="L61" s="43">
        <v>0</v>
      </c>
      <c r="M61" s="44">
        <v>0</v>
      </c>
      <c r="N61" s="42">
        <v>48.02</v>
      </c>
      <c r="O61" s="43">
        <v>100</v>
      </c>
      <c r="P61" s="44">
        <v>40</v>
      </c>
      <c r="Q61" s="42">
        <v>0</v>
      </c>
      <c r="R61" s="43">
        <v>0</v>
      </c>
      <c r="S61" s="44">
        <v>0</v>
      </c>
      <c r="T61" s="42">
        <v>0</v>
      </c>
      <c r="U61" s="43">
        <v>0</v>
      </c>
      <c r="V61" s="44">
        <v>0</v>
      </c>
      <c r="W61" s="42">
        <v>0</v>
      </c>
      <c r="X61" s="43">
        <v>0</v>
      </c>
      <c r="Y61" s="44">
        <v>0</v>
      </c>
      <c r="Z61" s="45">
        <v>0</v>
      </c>
      <c r="AA61" s="42">
        <v>5.77</v>
      </c>
      <c r="AB61" s="43">
        <v>0</v>
      </c>
      <c r="AC61" s="44">
        <v>5.77</v>
      </c>
      <c r="AD61" s="42">
        <v>25</v>
      </c>
      <c r="AE61" s="43">
        <v>25</v>
      </c>
      <c r="AF61" s="44">
        <v>0</v>
      </c>
      <c r="AG61" s="42">
        <v>34.44</v>
      </c>
      <c r="AH61" s="43">
        <v>33.33</v>
      </c>
      <c r="AI61" s="44">
        <v>54.55</v>
      </c>
      <c r="AJ61" s="42">
        <v>0</v>
      </c>
      <c r="AK61" s="43">
        <v>0</v>
      </c>
      <c r="AL61" s="44">
        <v>0</v>
      </c>
      <c r="AM61" s="42">
        <v>0</v>
      </c>
      <c r="AN61" s="43">
        <v>0</v>
      </c>
      <c r="AO61" s="44">
        <v>0</v>
      </c>
      <c r="AP61" s="45">
        <v>0</v>
      </c>
      <c r="AQ61" s="45">
        <v>100</v>
      </c>
      <c r="AR61" s="42">
        <v>0</v>
      </c>
      <c r="AS61" s="43">
        <v>0</v>
      </c>
      <c r="AT61" s="44">
        <v>0</v>
      </c>
      <c r="AU61" s="45">
        <v>0</v>
      </c>
    </row>
    <row r="62" spans="1:47" s="43" customFormat="1" ht="14" x14ac:dyDescent="0.35">
      <c r="A62" s="41" t="s">
        <v>151</v>
      </c>
      <c r="B62" s="41" t="s">
        <v>152</v>
      </c>
      <c r="C62" s="42">
        <v>100</v>
      </c>
      <c r="D62" s="43">
        <v>100</v>
      </c>
      <c r="E62" s="44">
        <v>0</v>
      </c>
      <c r="F62" s="45">
        <v>0</v>
      </c>
      <c r="G62" s="42">
        <v>0</v>
      </c>
      <c r="H62" s="43">
        <v>0</v>
      </c>
      <c r="I62" s="44">
        <v>0</v>
      </c>
      <c r="J62" s="42">
        <v>0</v>
      </c>
      <c r="K62" s="43">
        <v>0</v>
      </c>
      <c r="L62" s="43">
        <v>0</v>
      </c>
      <c r="M62" s="44">
        <v>0</v>
      </c>
      <c r="N62" s="42">
        <v>51.98</v>
      </c>
      <c r="O62" s="43">
        <v>0</v>
      </c>
      <c r="P62" s="44">
        <v>60</v>
      </c>
      <c r="Q62" s="42">
        <v>0</v>
      </c>
      <c r="R62" s="43">
        <v>0</v>
      </c>
      <c r="S62" s="44">
        <v>0</v>
      </c>
      <c r="T62" s="42">
        <v>0</v>
      </c>
      <c r="U62" s="43">
        <v>0</v>
      </c>
      <c r="V62" s="44">
        <v>0</v>
      </c>
      <c r="W62" s="42">
        <v>0</v>
      </c>
      <c r="X62" s="43">
        <v>0</v>
      </c>
      <c r="Y62" s="44">
        <v>0</v>
      </c>
      <c r="Z62" s="45">
        <v>0</v>
      </c>
      <c r="AA62" s="42">
        <v>86.54</v>
      </c>
      <c r="AB62" s="43">
        <v>0</v>
      </c>
      <c r="AC62" s="44">
        <v>86.54</v>
      </c>
      <c r="AD62" s="42">
        <v>75</v>
      </c>
      <c r="AE62" s="43">
        <v>75</v>
      </c>
      <c r="AF62" s="44">
        <v>0</v>
      </c>
      <c r="AG62" s="42">
        <v>0.95</v>
      </c>
      <c r="AH62" s="43">
        <v>0</v>
      </c>
      <c r="AI62" s="44">
        <v>18.18</v>
      </c>
      <c r="AJ62" s="42">
        <v>0</v>
      </c>
      <c r="AK62" s="43">
        <v>0</v>
      </c>
      <c r="AL62" s="44">
        <v>0</v>
      </c>
      <c r="AM62" s="42">
        <v>0</v>
      </c>
      <c r="AN62" s="43">
        <v>0</v>
      </c>
      <c r="AO62" s="44">
        <v>0</v>
      </c>
      <c r="AP62" s="45">
        <v>0</v>
      </c>
      <c r="AQ62" s="45">
        <v>0</v>
      </c>
      <c r="AR62" s="42">
        <v>100</v>
      </c>
      <c r="AS62" s="43">
        <v>100</v>
      </c>
      <c r="AT62" s="44">
        <v>0</v>
      </c>
      <c r="AU62" s="45">
        <v>0</v>
      </c>
    </row>
    <row r="63" spans="1:47" s="43" customFormat="1" ht="14" x14ac:dyDescent="0.35">
      <c r="A63" s="41" t="s">
        <v>153</v>
      </c>
      <c r="B63" s="41" t="s">
        <v>154</v>
      </c>
      <c r="C63" s="42">
        <v>0</v>
      </c>
      <c r="D63" s="43">
        <v>0</v>
      </c>
      <c r="E63" s="44">
        <v>0</v>
      </c>
      <c r="F63" s="45">
        <v>0</v>
      </c>
      <c r="G63" s="42">
        <v>0.48</v>
      </c>
      <c r="H63" s="43">
        <v>0</v>
      </c>
      <c r="I63" s="44">
        <v>100</v>
      </c>
      <c r="J63" s="42">
        <v>0</v>
      </c>
      <c r="K63" s="43">
        <v>0</v>
      </c>
      <c r="L63" s="43">
        <v>0</v>
      </c>
      <c r="M63" s="44">
        <v>0</v>
      </c>
      <c r="N63" s="42">
        <v>0</v>
      </c>
      <c r="O63" s="43">
        <v>0</v>
      </c>
      <c r="P63" s="44">
        <v>0</v>
      </c>
      <c r="Q63" s="42">
        <v>0</v>
      </c>
      <c r="R63" s="43">
        <v>0</v>
      </c>
      <c r="S63" s="44">
        <v>0</v>
      </c>
      <c r="T63" s="42">
        <v>0</v>
      </c>
      <c r="U63" s="43">
        <v>0</v>
      </c>
      <c r="V63" s="44">
        <v>0</v>
      </c>
      <c r="W63" s="42">
        <v>0</v>
      </c>
      <c r="X63" s="43">
        <v>0</v>
      </c>
      <c r="Y63" s="44">
        <v>0</v>
      </c>
      <c r="Z63" s="45">
        <v>0</v>
      </c>
      <c r="AA63" s="42">
        <v>1.92</v>
      </c>
      <c r="AB63" s="43">
        <v>0</v>
      </c>
      <c r="AC63" s="44">
        <v>1.92</v>
      </c>
      <c r="AD63" s="42">
        <v>0</v>
      </c>
      <c r="AE63" s="43">
        <v>0</v>
      </c>
      <c r="AF63" s="44">
        <v>0</v>
      </c>
      <c r="AG63" s="42">
        <v>0.95</v>
      </c>
      <c r="AH63" s="43">
        <v>0</v>
      </c>
      <c r="AI63" s="44">
        <v>18.18</v>
      </c>
      <c r="AJ63" s="42">
        <v>0</v>
      </c>
      <c r="AK63" s="43">
        <v>0</v>
      </c>
      <c r="AL63" s="44">
        <v>0</v>
      </c>
      <c r="AM63" s="42">
        <v>0</v>
      </c>
      <c r="AN63" s="43">
        <v>0</v>
      </c>
      <c r="AO63" s="44">
        <v>0</v>
      </c>
      <c r="AP63" s="45">
        <v>0</v>
      </c>
      <c r="AQ63" s="45">
        <v>0</v>
      </c>
      <c r="AR63" s="42">
        <v>0</v>
      </c>
      <c r="AS63" s="43">
        <v>0</v>
      </c>
      <c r="AT63" s="44">
        <v>0</v>
      </c>
      <c r="AU63" s="45">
        <v>0</v>
      </c>
    </row>
    <row r="64" spans="1:47" s="43" customFormat="1" ht="14" x14ac:dyDescent="0.35">
      <c r="A64" s="41" t="s">
        <v>155</v>
      </c>
      <c r="B64" s="41" t="s">
        <v>156</v>
      </c>
      <c r="C64" s="42">
        <v>0</v>
      </c>
      <c r="D64" s="43">
        <v>0</v>
      </c>
      <c r="E64" s="44">
        <v>0</v>
      </c>
      <c r="F64" s="45">
        <v>0</v>
      </c>
      <c r="G64" s="42">
        <v>0</v>
      </c>
      <c r="H64" s="43">
        <v>0</v>
      </c>
      <c r="I64" s="44">
        <v>0</v>
      </c>
      <c r="J64" s="42">
        <v>0</v>
      </c>
      <c r="K64" s="43">
        <v>0</v>
      </c>
      <c r="L64" s="43">
        <v>0</v>
      </c>
      <c r="M64" s="44">
        <v>0</v>
      </c>
      <c r="N64" s="42">
        <v>0</v>
      </c>
      <c r="O64" s="43">
        <v>0</v>
      </c>
      <c r="P64" s="44">
        <v>0</v>
      </c>
      <c r="Q64" s="42">
        <v>0</v>
      </c>
      <c r="R64" s="43">
        <v>0</v>
      </c>
      <c r="S64" s="44">
        <v>0</v>
      </c>
      <c r="T64" s="42">
        <v>0</v>
      </c>
      <c r="U64" s="43">
        <v>0</v>
      </c>
      <c r="V64" s="44">
        <v>0</v>
      </c>
      <c r="W64" s="42">
        <v>0</v>
      </c>
      <c r="X64" s="43">
        <v>0</v>
      </c>
      <c r="Y64" s="44">
        <v>0</v>
      </c>
      <c r="Z64" s="45">
        <v>0</v>
      </c>
      <c r="AA64" s="42">
        <v>0</v>
      </c>
      <c r="AB64" s="43">
        <v>0</v>
      </c>
      <c r="AC64" s="44">
        <v>0</v>
      </c>
      <c r="AD64" s="42">
        <v>0</v>
      </c>
      <c r="AE64" s="43">
        <v>0</v>
      </c>
      <c r="AF64" s="44">
        <v>0</v>
      </c>
      <c r="AG64" s="42">
        <v>63.66</v>
      </c>
      <c r="AH64" s="43">
        <v>66.67</v>
      </c>
      <c r="AI64" s="44">
        <v>9.09</v>
      </c>
      <c r="AJ64" s="42">
        <v>0</v>
      </c>
      <c r="AK64" s="43">
        <v>0</v>
      </c>
      <c r="AL64" s="44">
        <v>0</v>
      </c>
      <c r="AM64" s="42">
        <v>0</v>
      </c>
      <c r="AN64" s="43">
        <v>0</v>
      </c>
      <c r="AO64" s="44">
        <v>0</v>
      </c>
      <c r="AP64" s="45">
        <v>0</v>
      </c>
      <c r="AQ64" s="45">
        <v>0</v>
      </c>
      <c r="AR64" s="42">
        <v>0</v>
      </c>
      <c r="AS64" s="43">
        <v>0</v>
      </c>
      <c r="AT64" s="44">
        <v>0</v>
      </c>
      <c r="AU64" s="45">
        <v>0</v>
      </c>
    </row>
    <row r="65" spans="1:47" s="43" customFormat="1" ht="14" x14ac:dyDescent="0.35">
      <c r="A65" s="41" t="s">
        <v>157</v>
      </c>
      <c r="B65" s="41" t="s">
        <v>158</v>
      </c>
      <c r="C65" s="42">
        <v>0</v>
      </c>
      <c r="D65" s="43">
        <v>0</v>
      </c>
      <c r="E65" s="44">
        <v>0</v>
      </c>
      <c r="F65" s="45">
        <v>0</v>
      </c>
      <c r="G65" s="42">
        <v>0</v>
      </c>
      <c r="H65" s="43">
        <v>0</v>
      </c>
      <c r="I65" s="44">
        <v>0</v>
      </c>
      <c r="J65" s="42">
        <v>0</v>
      </c>
      <c r="K65" s="43">
        <v>0</v>
      </c>
      <c r="L65" s="43">
        <v>0</v>
      </c>
      <c r="M65" s="44">
        <v>0</v>
      </c>
      <c r="N65" s="42">
        <v>0</v>
      </c>
      <c r="O65" s="43">
        <v>0</v>
      </c>
      <c r="P65" s="44">
        <v>0</v>
      </c>
      <c r="Q65" s="42">
        <v>0</v>
      </c>
      <c r="R65" s="43">
        <v>0</v>
      </c>
      <c r="S65" s="44">
        <v>0</v>
      </c>
      <c r="T65" s="42">
        <v>0</v>
      </c>
      <c r="U65" s="43">
        <v>0</v>
      </c>
      <c r="V65" s="44">
        <v>0</v>
      </c>
      <c r="W65" s="42">
        <v>0</v>
      </c>
      <c r="X65" s="43">
        <v>0</v>
      </c>
      <c r="Y65" s="44">
        <v>0</v>
      </c>
      <c r="Z65" s="45">
        <v>0</v>
      </c>
      <c r="AA65" s="42">
        <v>0</v>
      </c>
      <c r="AB65" s="43">
        <v>0</v>
      </c>
      <c r="AC65" s="44">
        <v>0</v>
      </c>
      <c r="AD65" s="42">
        <v>0</v>
      </c>
      <c r="AE65" s="43">
        <v>0</v>
      </c>
      <c r="AF65" s="44">
        <v>0</v>
      </c>
      <c r="AG65" s="42">
        <v>0</v>
      </c>
      <c r="AH65" s="43">
        <v>0</v>
      </c>
      <c r="AI65" s="44">
        <v>0</v>
      </c>
      <c r="AJ65" s="42">
        <v>0</v>
      </c>
      <c r="AK65" s="43">
        <v>0</v>
      </c>
      <c r="AL65" s="44">
        <v>0</v>
      </c>
      <c r="AM65" s="42">
        <v>0</v>
      </c>
      <c r="AN65" s="43">
        <v>0</v>
      </c>
      <c r="AO65" s="44">
        <v>0</v>
      </c>
      <c r="AP65" s="45">
        <v>0</v>
      </c>
      <c r="AQ65" s="45">
        <v>0</v>
      </c>
      <c r="AR65" s="42">
        <v>0</v>
      </c>
      <c r="AS65" s="43">
        <v>0</v>
      </c>
      <c r="AT65" s="44">
        <v>0</v>
      </c>
      <c r="AU65" s="45">
        <v>0</v>
      </c>
    </row>
    <row r="66" spans="1:47" s="43" customFormat="1" ht="14" x14ac:dyDescent="0.35">
      <c r="A66" s="41" t="s">
        <v>159</v>
      </c>
      <c r="B66" s="41" t="s">
        <v>160</v>
      </c>
      <c r="C66" s="42">
        <v>0</v>
      </c>
      <c r="D66" s="43">
        <v>0</v>
      </c>
      <c r="E66" s="44">
        <v>0</v>
      </c>
      <c r="F66" s="45">
        <v>0</v>
      </c>
      <c r="G66" s="42">
        <v>0</v>
      </c>
      <c r="H66" s="43">
        <v>0</v>
      </c>
      <c r="I66" s="44">
        <v>0</v>
      </c>
      <c r="J66" s="42">
        <v>0</v>
      </c>
      <c r="K66" s="43">
        <v>0</v>
      </c>
      <c r="L66" s="43">
        <v>0</v>
      </c>
      <c r="M66" s="44">
        <v>0</v>
      </c>
      <c r="N66" s="42">
        <v>0</v>
      </c>
      <c r="O66" s="43">
        <v>0</v>
      </c>
      <c r="P66" s="44">
        <v>0</v>
      </c>
      <c r="Q66" s="42">
        <v>0</v>
      </c>
      <c r="R66" s="43">
        <v>0</v>
      </c>
      <c r="S66" s="44">
        <v>0</v>
      </c>
      <c r="T66" s="42">
        <v>0</v>
      </c>
      <c r="U66" s="43">
        <v>0</v>
      </c>
      <c r="V66" s="44">
        <v>0</v>
      </c>
      <c r="W66" s="42">
        <v>0</v>
      </c>
      <c r="X66" s="43">
        <v>0</v>
      </c>
      <c r="Y66" s="44">
        <v>0</v>
      </c>
      <c r="Z66" s="45">
        <v>0</v>
      </c>
      <c r="AA66" s="42">
        <v>0</v>
      </c>
      <c r="AB66" s="43">
        <v>0</v>
      </c>
      <c r="AC66" s="44">
        <v>0</v>
      </c>
      <c r="AD66" s="42">
        <v>0</v>
      </c>
      <c r="AE66" s="43">
        <v>0</v>
      </c>
      <c r="AF66" s="44">
        <v>0</v>
      </c>
      <c r="AG66" s="42">
        <v>0</v>
      </c>
      <c r="AH66" s="43">
        <v>0</v>
      </c>
      <c r="AI66" s="44">
        <v>0</v>
      </c>
      <c r="AJ66" s="42">
        <v>0</v>
      </c>
      <c r="AK66" s="43">
        <v>0</v>
      </c>
      <c r="AL66" s="44">
        <v>0</v>
      </c>
      <c r="AM66" s="42">
        <v>0</v>
      </c>
      <c r="AN66" s="43">
        <v>0</v>
      </c>
      <c r="AO66" s="44">
        <v>0</v>
      </c>
      <c r="AP66" s="45">
        <v>0</v>
      </c>
      <c r="AQ66" s="45">
        <v>0</v>
      </c>
      <c r="AR66" s="42">
        <v>0</v>
      </c>
      <c r="AS66" s="43">
        <v>0</v>
      </c>
      <c r="AT66" s="44">
        <v>0</v>
      </c>
      <c r="AU66" s="45">
        <v>0</v>
      </c>
    </row>
  </sheetData>
  <mergeCells count="13">
    <mergeCell ref="W1:Y1"/>
    <mergeCell ref="J1:M1"/>
    <mergeCell ref="AR1:AT1"/>
    <mergeCell ref="AJ1:AL1"/>
    <mergeCell ref="AM1:AO1"/>
    <mergeCell ref="AG1:AI1"/>
    <mergeCell ref="AA1:AC1"/>
    <mergeCell ref="AD1:AF1"/>
    <mergeCell ref="G1:I1"/>
    <mergeCell ref="C1:E1"/>
    <mergeCell ref="N1:P1"/>
    <mergeCell ref="Q1:S1"/>
    <mergeCell ref="T1:V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E26DF-8BB4-452B-AD4B-0C523BEA36B9}">
  <dimension ref="A1:FP19"/>
  <sheetViews>
    <sheetView topLeftCell="B1" zoomScale="70" zoomScaleNormal="70" workbookViewId="0">
      <selection activeCell="AU1" sqref="C1:AU1"/>
    </sheetView>
  </sheetViews>
  <sheetFormatPr defaultColWidth="0" defaultRowHeight="14.5" zeroHeight="1" x14ac:dyDescent="0.35"/>
  <cols>
    <col min="1" max="1" width="82.26953125" customWidth="1"/>
    <col min="2" max="2" width="26.7265625" customWidth="1"/>
    <col min="3" max="47" width="15.7265625" customWidth="1"/>
    <col min="48" max="172" width="0" hidden="1" customWidth="1"/>
    <col min="173" max="16384" width="15.7265625" hidden="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49" customFormat="1" ht="14" x14ac:dyDescent="0.35">
      <c r="A3" s="38" t="s">
        <v>1897</v>
      </c>
      <c r="B3" s="38" t="s">
        <v>1897</v>
      </c>
      <c r="C3" s="46"/>
      <c r="D3" s="69"/>
      <c r="E3" s="47"/>
      <c r="F3" s="71"/>
      <c r="G3" s="46"/>
      <c r="H3" s="69"/>
      <c r="I3" s="47"/>
      <c r="J3" s="46"/>
      <c r="K3" s="69"/>
      <c r="L3" s="69"/>
      <c r="M3" s="47"/>
      <c r="N3" s="46"/>
      <c r="O3" s="69"/>
      <c r="P3" s="47"/>
      <c r="Q3" s="46"/>
      <c r="R3" s="69"/>
      <c r="S3" s="47"/>
      <c r="T3" s="46"/>
      <c r="U3" s="69"/>
      <c r="V3" s="47"/>
      <c r="W3" s="46"/>
      <c r="X3" s="69"/>
      <c r="Y3" s="47"/>
      <c r="Z3" s="71"/>
      <c r="AA3" s="46"/>
      <c r="AB3" s="69"/>
      <c r="AC3" s="47"/>
      <c r="AD3" s="46"/>
      <c r="AE3" s="69"/>
      <c r="AF3" s="47"/>
      <c r="AG3" s="46"/>
      <c r="AH3" s="69"/>
      <c r="AI3" s="47"/>
      <c r="AJ3" s="46"/>
      <c r="AK3" s="69"/>
      <c r="AL3" s="47"/>
      <c r="AM3" s="46"/>
      <c r="AN3" s="69"/>
      <c r="AO3" s="47"/>
      <c r="AP3" s="71"/>
      <c r="AQ3" s="71"/>
      <c r="AR3" s="46"/>
      <c r="AS3" s="69"/>
      <c r="AT3" s="47"/>
      <c r="AU3" s="71"/>
    </row>
    <row r="4" spans="1:47" s="43" customFormat="1" ht="14" x14ac:dyDescent="0.35">
      <c r="A4" s="41" t="s">
        <v>60</v>
      </c>
      <c r="B4" s="41" t="s">
        <v>60</v>
      </c>
      <c r="C4" s="73">
        <v>3.67</v>
      </c>
      <c r="D4" s="61">
        <v>3.66</v>
      </c>
      <c r="E4" s="62">
        <v>3.93</v>
      </c>
      <c r="F4" s="74">
        <v>4.1100000000000003</v>
      </c>
      <c r="G4" s="73">
        <v>3.83</v>
      </c>
      <c r="H4" s="61">
        <v>3.83</v>
      </c>
      <c r="I4" s="62">
        <v>4.2300000000000004</v>
      </c>
      <c r="J4" s="73">
        <v>3.93</v>
      </c>
      <c r="K4" s="61">
        <v>3.99</v>
      </c>
      <c r="L4" s="61">
        <v>3.56</v>
      </c>
      <c r="M4" s="62">
        <v>3.66</v>
      </c>
      <c r="N4" s="73">
        <v>3.79</v>
      </c>
      <c r="O4" s="61">
        <v>3.72</v>
      </c>
      <c r="P4" s="62">
        <v>3.88</v>
      </c>
      <c r="Q4" s="73">
        <v>2.98</v>
      </c>
      <c r="R4" s="61">
        <v>2.96</v>
      </c>
      <c r="S4" s="62">
        <v>3.21</v>
      </c>
      <c r="T4" s="73">
        <v>3.44</v>
      </c>
      <c r="U4" s="61">
        <v>3.44</v>
      </c>
      <c r="V4" s="62">
        <v>3.32</v>
      </c>
      <c r="W4" s="73">
        <v>3.84</v>
      </c>
      <c r="X4" s="61">
        <v>3.9</v>
      </c>
      <c r="Y4" s="62">
        <v>3.68</v>
      </c>
      <c r="Z4" s="74">
        <v>3.86</v>
      </c>
      <c r="AA4" s="73">
        <v>3.52</v>
      </c>
      <c r="AB4" s="61">
        <v>3.52</v>
      </c>
      <c r="AC4" s="62">
        <v>3.61</v>
      </c>
      <c r="AD4" s="73">
        <v>4</v>
      </c>
      <c r="AE4" s="61">
        <v>3.94</v>
      </c>
      <c r="AF4" s="62">
        <v>4.1100000000000003</v>
      </c>
      <c r="AG4" s="73">
        <v>3.72</v>
      </c>
      <c r="AH4" s="61">
        <v>3.72</v>
      </c>
      <c r="AI4" s="62">
        <v>3.58</v>
      </c>
      <c r="AJ4" s="73">
        <v>3.69</v>
      </c>
      <c r="AK4" s="61">
        <v>3.69</v>
      </c>
      <c r="AL4" s="62">
        <v>3.69</v>
      </c>
      <c r="AM4" s="73">
        <v>4.07</v>
      </c>
      <c r="AN4" s="61">
        <v>4.09</v>
      </c>
      <c r="AO4" s="62">
        <v>3.53</v>
      </c>
      <c r="AP4" s="74">
        <v>3.65</v>
      </c>
      <c r="AQ4" s="74">
        <v>3.9</v>
      </c>
      <c r="AR4" s="73">
        <v>3.7</v>
      </c>
      <c r="AS4" s="61">
        <v>3.71</v>
      </c>
      <c r="AT4" s="62">
        <v>3.32</v>
      </c>
      <c r="AU4" s="74">
        <v>3.72</v>
      </c>
    </row>
    <row r="5" spans="1:47" s="49" customFormat="1" ht="14" x14ac:dyDescent="0.35">
      <c r="A5" s="38" t="s">
        <v>1898</v>
      </c>
      <c r="B5" s="38" t="s">
        <v>1898</v>
      </c>
      <c r="C5" s="46"/>
      <c r="D5" s="69"/>
      <c r="E5" s="47"/>
      <c r="F5" s="71"/>
      <c r="G5" s="46"/>
      <c r="H5" s="69"/>
      <c r="I5" s="47"/>
      <c r="J5" s="46"/>
      <c r="K5" s="69"/>
      <c r="L5" s="69"/>
      <c r="M5" s="47"/>
      <c r="N5" s="46"/>
      <c r="O5" s="69"/>
      <c r="P5" s="47"/>
      <c r="Q5" s="46"/>
      <c r="R5" s="69"/>
      <c r="S5" s="47"/>
      <c r="T5" s="46"/>
      <c r="U5" s="69"/>
      <c r="V5" s="47"/>
      <c r="W5" s="46"/>
      <c r="X5" s="69"/>
      <c r="Y5" s="47"/>
      <c r="Z5" s="71"/>
      <c r="AA5" s="46"/>
      <c r="AB5" s="69"/>
      <c r="AC5" s="47"/>
      <c r="AD5" s="46"/>
      <c r="AE5" s="69"/>
      <c r="AF5" s="47"/>
      <c r="AG5" s="46"/>
      <c r="AH5" s="69"/>
      <c r="AI5" s="47"/>
      <c r="AJ5" s="46"/>
      <c r="AK5" s="69"/>
      <c r="AL5" s="47"/>
      <c r="AM5" s="46"/>
      <c r="AN5" s="69"/>
      <c r="AO5" s="47"/>
      <c r="AP5" s="71"/>
      <c r="AQ5" s="71"/>
      <c r="AR5" s="46"/>
      <c r="AS5" s="69"/>
      <c r="AT5" s="47"/>
      <c r="AU5" s="71"/>
    </row>
    <row r="6" spans="1:47" s="43" customFormat="1" ht="14" x14ac:dyDescent="0.35">
      <c r="A6" s="41" t="s">
        <v>1752</v>
      </c>
      <c r="B6" s="41" t="s">
        <v>1753</v>
      </c>
      <c r="C6" s="42">
        <v>66.39</v>
      </c>
      <c r="D6" s="43">
        <v>66.83</v>
      </c>
      <c r="E6" s="44">
        <v>47.19</v>
      </c>
      <c r="F6" s="45">
        <v>49.3</v>
      </c>
      <c r="G6" s="42">
        <v>61.7</v>
      </c>
      <c r="H6" s="43">
        <v>61.75</v>
      </c>
      <c r="I6" s="44">
        <v>48.39</v>
      </c>
      <c r="J6" s="42">
        <v>52.42</v>
      </c>
      <c r="K6" s="43">
        <v>55.03</v>
      </c>
      <c r="L6" s="43">
        <v>48.81</v>
      </c>
      <c r="M6" s="44">
        <v>41.12</v>
      </c>
      <c r="N6" s="42">
        <v>59.94</v>
      </c>
      <c r="O6" s="43">
        <v>61.49</v>
      </c>
      <c r="P6" s="44">
        <v>58.1</v>
      </c>
      <c r="Q6" s="42">
        <v>56.76</v>
      </c>
      <c r="R6" s="43">
        <v>55.92</v>
      </c>
      <c r="S6" s="44">
        <v>66.36</v>
      </c>
      <c r="T6" s="42">
        <v>67.17</v>
      </c>
      <c r="U6" s="43">
        <v>67.8</v>
      </c>
      <c r="V6" s="44">
        <v>46</v>
      </c>
      <c r="W6" s="42">
        <v>57.7</v>
      </c>
      <c r="X6" s="43">
        <v>63.04</v>
      </c>
      <c r="Y6" s="44">
        <v>43.55</v>
      </c>
      <c r="Z6" s="45">
        <v>49.03</v>
      </c>
      <c r="AA6" s="42">
        <v>56.53</v>
      </c>
      <c r="AB6" s="43">
        <v>56.64</v>
      </c>
      <c r="AC6" s="44">
        <v>54.61</v>
      </c>
      <c r="AD6" s="42">
        <v>54.02</v>
      </c>
      <c r="AE6" s="43">
        <v>48.94</v>
      </c>
      <c r="AF6" s="44">
        <v>62.04</v>
      </c>
      <c r="AG6" s="42">
        <v>56.4</v>
      </c>
      <c r="AH6" s="43">
        <v>56.52</v>
      </c>
      <c r="AI6" s="44">
        <v>53.5</v>
      </c>
      <c r="AJ6" s="42">
        <v>49.32</v>
      </c>
      <c r="AK6" s="43">
        <v>49.39</v>
      </c>
      <c r="AL6" s="44">
        <v>39.049999999999997</v>
      </c>
      <c r="AM6" s="42">
        <v>49.87</v>
      </c>
      <c r="AN6" s="43">
        <v>49.24</v>
      </c>
      <c r="AO6" s="44">
        <v>68.42</v>
      </c>
      <c r="AP6" s="45">
        <v>56.85</v>
      </c>
      <c r="AQ6" s="45">
        <v>58.06</v>
      </c>
      <c r="AR6" s="42">
        <v>41.53</v>
      </c>
      <c r="AS6" s="43">
        <v>41.38</v>
      </c>
      <c r="AT6" s="44">
        <v>60.98</v>
      </c>
      <c r="AU6" s="45">
        <v>57.33</v>
      </c>
    </row>
    <row r="7" spans="1:47" s="43" customFormat="1" ht="14" x14ac:dyDescent="0.35">
      <c r="A7" s="41" t="s">
        <v>1754</v>
      </c>
      <c r="B7" s="41" t="s">
        <v>1755</v>
      </c>
      <c r="C7" s="42">
        <v>33.61</v>
      </c>
      <c r="D7" s="43">
        <v>33.17</v>
      </c>
      <c r="E7" s="44">
        <v>52.81</v>
      </c>
      <c r="F7" s="45">
        <v>50.7</v>
      </c>
      <c r="G7" s="42">
        <v>38.299999999999997</v>
      </c>
      <c r="H7" s="43">
        <v>38.25</v>
      </c>
      <c r="I7" s="44">
        <v>51.61</v>
      </c>
      <c r="J7" s="42">
        <v>47.58</v>
      </c>
      <c r="K7" s="43">
        <v>44.97</v>
      </c>
      <c r="L7" s="43">
        <v>51.19</v>
      </c>
      <c r="M7" s="44">
        <v>58.88</v>
      </c>
      <c r="N7" s="42">
        <v>40.06</v>
      </c>
      <c r="O7" s="43">
        <v>38.51</v>
      </c>
      <c r="P7" s="44">
        <v>41.9</v>
      </c>
      <c r="Q7" s="42">
        <v>43.24</v>
      </c>
      <c r="R7" s="43">
        <v>44.08</v>
      </c>
      <c r="S7" s="44">
        <v>33.64</v>
      </c>
      <c r="T7" s="42">
        <v>32.83</v>
      </c>
      <c r="U7" s="43">
        <v>32.200000000000003</v>
      </c>
      <c r="V7" s="44">
        <v>54</v>
      </c>
      <c r="W7" s="42">
        <v>42.3</v>
      </c>
      <c r="X7" s="43">
        <v>36.96</v>
      </c>
      <c r="Y7" s="44">
        <v>56.45</v>
      </c>
      <c r="Z7" s="45">
        <v>50.97</v>
      </c>
      <c r="AA7" s="42">
        <v>43.47</v>
      </c>
      <c r="AB7" s="43">
        <v>43.36</v>
      </c>
      <c r="AC7" s="44">
        <v>45.39</v>
      </c>
      <c r="AD7" s="42">
        <v>45.98</v>
      </c>
      <c r="AE7" s="43">
        <v>51.06</v>
      </c>
      <c r="AF7" s="44">
        <v>37.96</v>
      </c>
      <c r="AG7" s="42">
        <v>43.6</v>
      </c>
      <c r="AH7" s="43">
        <v>43.48</v>
      </c>
      <c r="AI7" s="44">
        <v>46.5</v>
      </c>
      <c r="AJ7" s="42">
        <v>50.68</v>
      </c>
      <c r="AK7" s="43">
        <v>50.61</v>
      </c>
      <c r="AL7" s="44">
        <v>60.95</v>
      </c>
      <c r="AM7" s="42">
        <v>50.13</v>
      </c>
      <c r="AN7" s="43">
        <v>50.76</v>
      </c>
      <c r="AO7" s="44">
        <v>31.58</v>
      </c>
      <c r="AP7" s="45">
        <v>43.15</v>
      </c>
      <c r="AQ7" s="45">
        <v>41.94</v>
      </c>
      <c r="AR7" s="42">
        <v>58.47</v>
      </c>
      <c r="AS7" s="43">
        <v>58.62</v>
      </c>
      <c r="AT7" s="44">
        <v>39.020000000000003</v>
      </c>
      <c r="AU7" s="45">
        <v>42.67</v>
      </c>
    </row>
    <row r="8" spans="1:47" s="49" customFormat="1" ht="14" x14ac:dyDescent="0.35">
      <c r="A8" s="38" t="s">
        <v>1899</v>
      </c>
      <c r="B8" s="38" t="s">
        <v>1900</v>
      </c>
      <c r="C8" s="46"/>
      <c r="D8" s="69"/>
      <c r="E8" s="47"/>
      <c r="F8" s="71"/>
      <c r="G8" s="46"/>
      <c r="H8" s="69"/>
      <c r="I8" s="47"/>
      <c r="J8" s="46"/>
      <c r="K8" s="69"/>
      <c r="L8" s="69"/>
      <c r="M8" s="47"/>
      <c r="N8" s="46"/>
      <c r="O8" s="69"/>
      <c r="P8" s="47"/>
      <c r="Q8" s="46"/>
      <c r="R8" s="69"/>
      <c r="S8" s="47"/>
      <c r="T8" s="46"/>
      <c r="U8" s="69"/>
      <c r="V8" s="47"/>
      <c r="W8" s="46"/>
      <c r="X8" s="69"/>
      <c r="Y8" s="47"/>
      <c r="Z8" s="71"/>
      <c r="AA8" s="46"/>
      <c r="AB8" s="69"/>
      <c r="AC8" s="47"/>
      <c r="AD8" s="46"/>
      <c r="AE8" s="69"/>
      <c r="AF8" s="47"/>
      <c r="AG8" s="46"/>
      <c r="AH8" s="69"/>
      <c r="AI8" s="47"/>
      <c r="AJ8" s="46"/>
      <c r="AK8" s="69"/>
      <c r="AL8" s="47"/>
      <c r="AM8" s="46"/>
      <c r="AN8" s="69"/>
      <c r="AO8" s="47"/>
      <c r="AP8" s="71"/>
      <c r="AQ8" s="71"/>
      <c r="AR8" s="46"/>
      <c r="AS8" s="69"/>
      <c r="AT8" s="47"/>
      <c r="AU8" s="71"/>
    </row>
    <row r="9" spans="1:47" s="43" customFormat="1" ht="14" x14ac:dyDescent="0.35">
      <c r="A9" s="41" t="s">
        <v>90</v>
      </c>
      <c r="B9" s="41" t="s">
        <v>91</v>
      </c>
      <c r="C9" s="42">
        <v>88.31</v>
      </c>
      <c r="D9" s="43">
        <v>88.12</v>
      </c>
      <c r="E9" s="44">
        <v>96.63</v>
      </c>
      <c r="F9" s="45">
        <v>83.1</v>
      </c>
      <c r="G9" s="42">
        <v>84.65</v>
      </c>
      <c r="H9" s="43">
        <v>84.7</v>
      </c>
      <c r="I9" s="44">
        <v>70.97</v>
      </c>
      <c r="J9" s="42">
        <v>85.51</v>
      </c>
      <c r="K9" s="43">
        <v>86.24</v>
      </c>
      <c r="L9" s="43">
        <v>91.67</v>
      </c>
      <c r="M9" s="44">
        <v>82.24</v>
      </c>
      <c r="N9" s="42">
        <v>94.2</v>
      </c>
      <c r="O9" s="43">
        <v>91.3</v>
      </c>
      <c r="P9" s="44">
        <v>97.62</v>
      </c>
      <c r="Q9" s="42">
        <v>89.97</v>
      </c>
      <c r="R9" s="43">
        <v>90.52</v>
      </c>
      <c r="S9" s="44">
        <v>83.64</v>
      </c>
      <c r="T9" s="42">
        <v>90.92</v>
      </c>
      <c r="U9" s="43">
        <v>90.68</v>
      </c>
      <c r="V9" s="44">
        <v>99</v>
      </c>
      <c r="W9" s="42">
        <v>78.739999999999995</v>
      </c>
      <c r="X9" s="43">
        <v>76.81</v>
      </c>
      <c r="Y9" s="44">
        <v>83.87</v>
      </c>
      <c r="Z9" s="45">
        <v>93.2</v>
      </c>
      <c r="AA9" s="42">
        <v>90.87</v>
      </c>
      <c r="AB9" s="43">
        <v>90.91</v>
      </c>
      <c r="AC9" s="44">
        <v>90.13</v>
      </c>
      <c r="AD9" s="42">
        <v>86.64</v>
      </c>
      <c r="AE9" s="43">
        <v>85.11</v>
      </c>
      <c r="AF9" s="44">
        <v>89.05</v>
      </c>
      <c r="AG9" s="42">
        <v>58.49</v>
      </c>
      <c r="AH9" s="43">
        <v>57.39</v>
      </c>
      <c r="AI9" s="44">
        <v>85.35</v>
      </c>
      <c r="AJ9" s="42">
        <v>81.75</v>
      </c>
      <c r="AK9" s="43">
        <v>81.709999999999994</v>
      </c>
      <c r="AL9" s="44">
        <v>88.57</v>
      </c>
      <c r="AM9" s="42">
        <v>93.97</v>
      </c>
      <c r="AN9" s="43">
        <v>93.94</v>
      </c>
      <c r="AO9" s="44">
        <v>94.74</v>
      </c>
      <c r="AP9" s="45">
        <v>91.29</v>
      </c>
      <c r="AQ9" s="45">
        <v>80.650000000000006</v>
      </c>
      <c r="AR9" s="42">
        <v>48.67</v>
      </c>
      <c r="AS9" s="43">
        <v>48.28</v>
      </c>
      <c r="AT9" s="44">
        <v>100</v>
      </c>
      <c r="AU9" s="45">
        <v>79.33</v>
      </c>
    </row>
    <row r="10" spans="1:47" s="43" customFormat="1" ht="14" x14ac:dyDescent="0.35">
      <c r="A10" s="41" t="s">
        <v>88</v>
      </c>
      <c r="B10" s="41" t="s">
        <v>89</v>
      </c>
      <c r="C10" s="42">
        <v>11.66</v>
      </c>
      <c r="D10" s="43">
        <v>11.88</v>
      </c>
      <c r="E10" s="44">
        <v>2.25</v>
      </c>
      <c r="F10" s="45">
        <v>16.899999999999999</v>
      </c>
      <c r="G10" s="42">
        <v>15.35</v>
      </c>
      <c r="H10" s="43">
        <v>15.3</v>
      </c>
      <c r="I10" s="44">
        <v>29.03</v>
      </c>
      <c r="J10" s="42">
        <v>13.2</v>
      </c>
      <c r="K10" s="43">
        <v>12.17</v>
      </c>
      <c r="L10" s="43">
        <v>8.33</v>
      </c>
      <c r="M10" s="44">
        <v>17.760000000000002</v>
      </c>
      <c r="N10" s="42">
        <v>5.47</v>
      </c>
      <c r="O10" s="43">
        <v>8.07</v>
      </c>
      <c r="P10" s="44">
        <v>2.38</v>
      </c>
      <c r="Q10" s="42">
        <v>10.029999999999999</v>
      </c>
      <c r="R10" s="43">
        <v>9.48</v>
      </c>
      <c r="S10" s="44">
        <v>16.36</v>
      </c>
      <c r="T10" s="42">
        <v>9.0500000000000007</v>
      </c>
      <c r="U10" s="43">
        <v>9.32</v>
      </c>
      <c r="V10" s="44">
        <v>0</v>
      </c>
      <c r="W10" s="42">
        <v>19.149999999999999</v>
      </c>
      <c r="X10" s="43">
        <v>20.29</v>
      </c>
      <c r="Y10" s="44">
        <v>16.13</v>
      </c>
      <c r="Z10" s="45">
        <v>6.31</v>
      </c>
      <c r="AA10" s="42">
        <v>9.1300000000000008</v>
      </c>
      <c r="AB10" s="43">
        <v>9.09</v>
      </c>
      <c r="AC10" s="44">
        <v>9.8699999999999992</v>
      </c>
      <c r="AD10" s="42">
        <v>13.36</v>
      </c>
      <c r="AE10" s="43">
        <v>14.89</v>
      </c>
      <c r="AF10" s="44">
        <v>10.95</v>
      </c>
      <c r="AG10" s="42">
        <v>41.5</v>
      </c>
      <c r="AH10" s="43">
        <v>42.61</v>
      </c>
      <c r="AI10" s="44">
        <v>14.33</v>
      </c>
      <c r="AJ10" s="42">
        <v>18.25</v>
      </c>
      <c r="AK10" s="43">
        <v>18.29</v>
      </c>
      <c r="AL10" s="44">
        <v>11.43</v>
      </c>
      <c r="AM10" s="42">
        <v>6.03</v>
      </c>
      <c r="AN10" s="43">
        <v>6.06</v>
      </c>
      <c r="AO10" s="44">
        <v>5.26</v>
      </c>
      <c r="AP10" s="45">
        <v>8.7100000000000009</v>
      </c>
      <c r="AQ10" s="45">
        <v>19.350000000000001</v>
      </c>
      <c r="AR10" s="42">
        <v>51.33</v>
      </c>
      <c r="AS10" s="43">
        <v>51.72</v>
      </c>
      <c r="AT10" s="44">
        <v>0</v>
      </c>
      <c r="AU10" s="45">
        <v>20.67</v>
      </c>
    </row>
    <row r="11" spans="1:47" s="43" customFormat="1" ht="14" x14ac:dyDescent="0.35">
      <c r="A11" s="41" t="s">
        <v>94</v>
      </c>
      <c r="B11" s="41" t="s">
        <v>95</v>
      </c>
      <c r="C11" s="42">
        <v>0.03</v>
      </c>
      <c r="D11" s="43">
        <v>0</v>
      </c>
      <c r="E11" s="44">
        <v>1.1200000000000001</v>
      </c>
      <c r="F11" s="45">
        <v>0</v>
      </c>
      <c r="G11" s="42">
        <v>0</v>
      </c>
      <c r="H11" s="43">
        <v>0</v>
      </c>
      <c r="I11" s="44">
        <v>0</v>
      </c>
      <c r="J11" s="42">
        <v>1.29</v>
      </c>
      <c r="K11" s="43">
        <v>1.59</v>
      </c>
      <c r="L11" s="43">
        <v>0</v>
      </c>
      <c r="M11" s="44">
        <v>0</v>
      </c>
      <c r="N11" s="42">
        <v>0.34</v>
      </c>
      <c r="O11" s="43">
        <v>0.62</v>
      </c>
      <c r="P11" s="44">
        <v>0</v>
      </c>
      <c r="Q11" s="42">
        <v>0</v>
      </c>
      <c r="R11" s="43">
        <v>0</v>
      </c>
      <c r="S11" s="44">
        <v>0</v>
      </c>
      <c r="T11" s="42">
        <v>0.03</v>
      </c>
      <c r="U11" s="43">
        <v>0</v>
      </c>
      <c r="V11" s="44">
        <v>1</v>
      </c>
      <c r="W11" s="42">
        <v>2.1</v>
      </c>
      <c r="X11" s="43">
        <v>2.9</v>
      </c>
      <c r="Y11" s="44">
        <v>0</v>
      </c>
      <c r="Z11" s="45">
        <v>0.49</v>
      </c>
      <c r="AA11" s="42">
        <v>0</v>
      </c>
      <c r="AB11" s="43">
        <v>0</v>
      </c>
      <c r="AC11" s="44">
        <v>0</v>
      </c>
      <c r="AD11" s="42">
        <v>0</v>
      </c>
      <c r="AE11" s="43">
        <v>0</v>
      </c>
      <c r="AF11" s="44">
        <v>0</v>
      </c>
      <c r="AG11" s="42">
        <v>0.01</v>
      </c>
      <c r="AH11" s="43">
        <v>0</v>
      </c>
      <c r="AI11" s="44">
        <v>0.32</v>
      </c>
      <c r="AJ11" s="42">
        <v>0</v>
      </c>
      <c r="AK11" s="43">
        <v>0</v>
      </c>
      <c r="AL11" s="44">
        <v>0</v>
      </c>
      <c r="AM11" s="42">
        <v>0</v>
      </c>
      <c r="AN11" s="43">
        <v>0</v>
      </c>
      <c r="AO11" s="44">
        <v>0</v>
      </c>
      <c r="AP11" s="45">
        <v>0</v>
      </c>
      <c r="AQ11" s="45">
        <v>0</v>
      </c>
      <c r="AR11" s="42">
        <v>0</v>
      </c>
      <c r="AS11" s="43">
        <v>0</v>
      </c>
      <c r="AT11" s="44">
        <v>0</v>
      </c>
      <c r="AU11" s="45">
        <v>0</v>
      </c>
    </row>
    <row r="12" spans="1:47" s="49" customFormat="1" ht="14" x14ac:dyDescent="0.35">
      <c r="A12" s="38" t="s">
        <v>1901</v>
      </c>
      <c r="B12" s="38" t="s">
        <v>1902</v>
      </c>
      <c r="C12" s="46"/>
      <c r="D12" s="69"/>
      <c r="E12" s="47"/>
      <c r="F12" s="71"/>
      <c r="G12" s="46"/>
      <c r="H12" s="69"/>
      <c r="I12" s="47"/>
      <c r="J12" s="46"/>
      <c r="K12" s="69"/>
      <c r="L12" s="69"/>
      <c r="M12" s="47"/>
      <c r="N12" s="46"/>
      <c r="O12" s="69"/>
      <c r="P12" s="47"/>
      <c r="Q12" s="46"/>
      <c r="R12" s="69"/>
      <c r="S12" s="47"/>
      <c r="T12" s="46"/>
      <c r="U12" s="69"/>
      <c r="V12" s="47"/>
      <c r="W12" s="46"/>
      <c r="X12" s="69"/>
      <c r="Y12" s="47"/>
      <c r="Z12" s="71"/>
      <c r="AA12" s="46"/>
      <c r="AB12" s="69"/>
      <c r="AC12" s="47"/>
      <c r="AD12" s="46"/>
      <c r="AE12" s="69"/>
      <c r="AF12" s="47"/>
      <c r="AG12" s="46"/>
      <c r="AH12" s="69"/>
      <c r="AI12" s="47"/>
      <c r="AJ12" s="46"/>
      <c r="AK12" s="69"/>
      <c r="AL12" s="47"/>
      <c r="AM12" s="46"/>
      <c r="AN12" s="69"/>
      <c r="AO12" s="47"/>
      <c r="AP12" s="71"/>
      <c r="AQ12" s="71"/>
      <c r="AR12" s="46"/>
      <c r="AS12" s="69"/>
      <c r="AT12" s="47"/>
      <c r="AU12" s="71"/>
    </row>
    <row r="13" spans="1:47" s="43" customFormat="1" ht="14" x14ac:dyDescent="0.35">
      <c r="A13" s="80" t="s">
        <v>1903</v>
      </c>
      <c r="B13" s="80" t="s">
        <v>1904</v>
      </c>
      <c r="C13" s="42">
        <v>100</v>
      </c>
      <c r="D13" s="43">
        <v>100</v>
      </c>
      <c r="E13" s="44">
        <v>100</v>
      </c>
      <c r="F13" s="45">
        <v>75</v>
      </c>
      <c r="G13" s="42">
        <v>78.7</v>
      </c>
      <c r="H13" s="43">
        <v>78.569999999999993</v>
      </c>
      <c r="I13" s="44">
        <v>100</v>
      </c>
      <c r="J13" s="42">
        <v>93.46</v>
      </c>
      <c r="K13" s="43">
        <v>91.3</v>
      </c>
      <c r="L13" s="43">
        <v>71.430000000000007</v>
      </c>
      <c r="M13" s="44">
        <v>100</v>
      </c>
      <c r="N13" s="42">
        <v>71.38</v>
      </c>
      <c r="O13" s="43">
        <v>69.23</v>
      </c>
      <c r="P13" s="44">
        <v>80</v>
      </c>
      <c r="Q13" s="42">
        <v>100</v>
      </c>
      <c r="R13" s="43">
        <v>100</v>
      </c>
      <c r="S13" s="44">
        <v>100</v>
      </c>
      <c r="T13" s="42">
        <v>100</v>
      </c>
      <c r="U13" s="43">
        <v>100</v>
      </c>
      <c r="V13" s="44">
        <v>0</v>
      </c>
      <c r="W13" s="42">
        <v>97.69</v>
      </c>
      <c r="X13" s="43">
        <v>100</v>
      </c>
      <c r="Y13" s="44">
        <v>90</v>
      </c>
      <c r="Z13" s="45">
        <v>100</v>
      </c>
      <c r="AA13" s="42">
        <v>100</v>
      </c>
      <c r="AB13" s="43">
        <v>100</v>
      </c>
      <c r="AC13" s="44">
        <v>100</v>
      </c>
      <c r="AD13" s="42">
        <v>100</v>
      </c>
      <c r="AE13" s="43">
        <v>100</v>
      </c>
      <c r="AF13" s="44">
        <v>100</v>
      </c>
      <c r="AG13" s="42">
        <v>95.91</v>
      </c>
      <c r="AH13" s="43">
        <v>95.92</v>
      </c>
      <c r="AI13" s="44">
        <v>95.56</v>
      </c>
      <c r="AJ13" s="42">
        <v>99.97</v>
      </c>
      <c r="AK13" s="43">
        <v>100</v>
      </c>
      <c r="AL13" s="44">
        <v>91.67</v>
      </c>
      <c r="AM13" s="42">
        <v>75.709999999999994</v>
      </c>
      <c r="AN13" s="43">
        <v>75</v>
      </c>
      <c r="AO13" s="44">
        <v>100</v>
      </c>
      <c r="AP13" s="45">
        <v>85.71</v>
      </c>
      <c r="AQ13" s="45">
        <v>100</v>
      </c>
      <c r="AR13" s="42">
        <v>96.67</v>
      </c>
      <c r="AS13" s="43">
        <v>96.67</v>
      </c>
      <c r="AT13" s="44">
        <v>0</v>
      </c>
      <c r="AU13" s="45">
        <v>100</v>
      </c>
    </row>
    <row r="14" spans="1:47" s="43" customFormat="1" ht="14" x14ac:dyDescent="0.35">
      <c r="A14" s="80" t="s">
        <v>1905</v>
      </c>
      <c r="B14" s="80" t="s">
        <v>1906</v>
      </c>
      <c r="C14" s="42">
        <v>79.260000000000005</v>
      </c>
      <c r="D14" s="43">
        <v>79.17</v>
      </c>
      <c r="E14" s="44">
        <v>100</v>
      </c>
      <c r="F14" s="45">
        <v>16.670000000000002</v>
      </c>
      <c r="G14" s="42">
        <v>64.150000000000006</v>
      </c>
      <c r="H14" s="43">
        <v>64.290000000000006</v>
      </c>
      <c r="I14" s="44">
        <v>41.67</v>
      </c>
      <c r="J14" s="42">
        <v>1.32</v>
      </c>
      <c r="K14" s="43">
        <v>0</v>
      </c>
      <c r="L14" s="43">
        <v>0</v>
      </c>
      <c r="M14" s="44">
        <v>5.26</v>
      </c>
      <c r="N14" s="42">
        <v>44.93</v>
      </c>
      <c r="O14" s="43">
        <v>46.15</v>
      </c>
      <c r="P14" s="44">
        <v>40</v>
      </c>
      <c r="Q14" s="42">
        <v>4.3499999999999996</v>
      </c>
      <c r="R14" s="43">
        <v>5</v>
      </c>
      <c r="S14" s="44">
        <v>0</v>
      </c>
      <c r="T14" s="42">
        <v>54.55</v>
      </c>
      <c r="U14" s="43">
        <v>54.55</v>
      </c>
      <c r="V14" s="44">
        <v>0</v>
      </c>
      <c r="W14" s="42">
        <v>48.13</v>
      </c>
      <c r="X14" s="43">
        <v>53.57</v>
      </c>
      <c r="Y14" s="44">
        <v>30</v>
      </c>
      <c r="Z14" s="45">
        <v>0</v>
      </c>
      <c r="AA14" s="42">
        <v>14.88</v>
      </c>
      <c r="AB14" s="43">
        <v>15.38</v>
      </c>
      <c r="AC14" s="44">
        <v>6.67</v>
      </c>
      <c r="AD14" s="42">
        <v>0</v>
      </c>
      <c r="AE14" s="43">
        <v>0</v>
      </c>
      <c r="AF14" s="44">
        <v>0</v>
      </c>
      <c r="AG14" s="42">
        <v>8.11</v>
      </c>
      <c r="AH14" s="43">
        <v>8.16</v>
      </c>
      <c r="AI14" s="44">
        <v>4.4400000000000004</v>
      </c>
      <c r="AJ14" s="42">
        <v>13.28</v>
      </c>
      <c r="AK14" s="43">
        <v>13.33</v>
      </c>
      <c r="AL14" s="44">
        <v>0</v>
      </c>
      <c r="AM14" s="42">
        <v>0</v>
      </c>
      <c r="AN14" s="43">
        <v>0</v>
      </c>
      <c r="AO14" s="44">
        <v>0</v>
      </c>
      <c r="AP14" s="45">
        <v>9.52</v>
      </c>
      <c r="AQ14" s="45">
        <v>25</v>
      </c>
      <c r="AR14" s="42">
        <v>16.670000000000002</v>
      </c>
      <c r="AS14" s="43">
        <v>16.670000000000002</v>
      </c>
      <c r="AT14" s="44">
        <v>0</v>
      </c>
      <c r="AU14" s="45">
        <v>6.45</v>
      </c>
    </row>
    <row r="15" spans="1:47" s="43" customFormat="1" ht="14" x14ac:dyDescent="0.35">
      <c r="A15" s="80" t="s">
        <v>1907</v>
      </c>
      <c r="B15" s="80" t="s">
        <v>1908</v>
      </c>
      <c r="C15" s="42">
        <v>75.11</v>
      </c>
      <c r="D15" s="43">
        <v>75</v>
      </c>
      <c r="E15" s="44">
        <v>100</v>
      </c>
      <c r="F15" s="45">
        <v>16.670000000000002</v>
      </c>
      <c r="G15" s="42">
        <v>53.48</v>
      </c>
      <c r="H15" s="43">
        <v>53.57</v>
      </c>
      <c r="I15" s="44">
        <v>38.89</v>
      </c>
      <c r="J15" s="42">
        <v>6.5</v>
      </c>
      <c r="K15" s="43">
        <v>8.6999999999999993</v>
      </c>
      <c r="L15" s="43">
        <v>0</v>
      </c>
      <c r="M15" s="44">
        <v>0</v>
      </c>
      <c r="N15" s="42">
        <v>10.15</v>
      </c>
      <c r="O15" s="43">
        <v>7.69</v>
      </c>
      <c r="P15" s="44">
        <v>20</v>
      </c>
      <c r="Q15" s="42">
        <v>0</v>
      </c>
      <c r="R15" s="43">
        <v>0</v>
      </c>
      <c r="S15" s="44">
        <v>0</v>
      </c>
      <c r="T15" s="42">
        <v>54.55</v>
      </c>
      <c r="U15" s="43">
        <v>54.55</v>
      </c>
      <c r="V15" s="44">
        <v>0</v>
      </c>
      <c r="W15" s="42">
        <v>53.63</v>
      </c>
      <c r="X15" s="43">
        <v>60.71</v>
      </c>
      <c r="Y15" s="44">
        <v>30</v>
      </c>
      <c r="Z15" s="45">
        <v>0</v>
      </c>
      <c r="AA15" s="42">
        <v>0.39</v>
      </c>
      <c r="AB15" s="43">
        <v>0</v>
      </c>
      <c r="AC15" s="44">
        <v>6.67</v>
      </c>
      <c r="AD15" s="42">
        <v>0</v>
      </c>
      <c r="AE15" s="43">
        <v>0</v>
      </c>
      <c r="AF15" s="44">
        <v>0</v>
      </c>
      <c r="AG15" s="42">
        <v>30.32</v>
      </c>
      <c r="AH15" s="43">
        <v>30.61</v>
      </c>
      <c r="AI15" s="44">
        <v>8.89</v>
      </c>
      <c r="AJ15" s="42">
        <v>6.64</v>
      </c>
      <c r="AK15" s="43">
        <v>6.67</v>
      </c>
      <c r="AL15" s="44">
        <v>0</v>
      </c>
      <c r="AM15" s="42">
        <v>0</v>
      </c>
      <c r="AN15" s="43">
        <v>0</v>
      </c>
      <c r="AO15" s="44">
        <v>0</v>
      </c>
      <c r="AP15" s="45">
        <v>4.76</v>
      </c>
      <c r="AQ15" s="45">
        <v>16.670000000000002</v>
      </c>
      <c r="AR15" s="42">
        <v>33.33</v>
      </c>
      <c r="AS15" s="43">
        <v>33.33</v>
      </c>
      <c r="AT15" s="44">
        <v>0</v>
      </c>
      <c r="AU15" s="45">
        <v>0</v>
      </c>
    </row>
    <row r="16" spans="1:47" s="43" customFormat="1" ht="14" x14ac:dyDescent="0.35">
      <c r="A16" s="80" t="s">
        <v>1909</v>
      </c>
      <c r="B16" s="80" t="s">
        <v>1910</v>
      </c>
      <c r="C16" s="42">
        <v>8.3000000000000007</v>
      </c>
      <c r="D16" s="43">
        <v>8.33</v>
      </c>
      <c r="E16" s="44">
        <v>0</v>
      </c>
      <c r="F16" s="45">
        <v>0</v>
      </c>
      <c r="G16" s="42">
        <v>10.65</v>
      </c>
      <c r="H16" s="43">
        <v>10.71</v>
      </c>
      <c r="I16" s="44">
        <v>0</v>
      </c>
      <c r="J16" s="42">
        <v>19.5</v>
      </c>
      <c r="K16" s="43">
        <v>26.09</v>
      </c>
      <c r="L16" s="43">
        <v>0</v>
      </c>
      <c r="M16" s="44">
        <v>0</v>
      </c>
      <c r="N16" s="42">
        <v>12.31</v>
      </c>
      <c r="O16" s="43">
        <v>15.38</v>
      </c>
      <c r="P16" s="44">
        <v>0</v>
      </c>
      <c r="Q16" s="42">
        <v>0</v>
      </c>
      <c r="R16" s="43">
        <v>0</v>
      </c>
      <c r="S16" s="44">
        <v>0</v>
      </c>
      <c r="T16" s="42">
        <v>54.55</v>
      </c>
      <c r="U16" s="43">
        <v>54.55</v>
      </c>
      <c r="V16" s="44">
        <v>0</v>
      </c>
      <c r="W16" s="42">
        <v>43.52</v>
      </c>
      <c r="X16" s="43">
        <v>53.57</v>
      </c>
      <c r="Y16" s="44">
        <v>10</v>
      </c>
      <c r="Z16" s="45">
        <v>0</v>
      </c>
      <c r="AA16" s="42">
        <v>0.39</v>
      </c>
      <c r="AB16" s="43">
        <v>0</v>
      </c>
      <c r="AC16" s="44">
        <v>6.67</v>
      </c>
      <c r="AD16" s="42">
        <v>0</v>
      </c>
      <c r="AE16" s="43">
        <v>0</v>
      </c>
      <c r="AF16" s="44">
        <v>0</v>
      </c>
      <c r="AG16" s="42">
        <v>2.16</v>
      </c>
      <c r="AH16" s="43">
        <v>2.04</v>
      </c>
      <c r="AI16" s="44">
        <v>11.11</v>
      </c>
      <c r="AJ16" s="42">
        <v>16.600000000000001</v>
      </c>
      <c r="AK16" s="43">
        <v>16.670000000000002</v>
      </c>
      <c r="AL16" s="44">
        <v>0</v>
      </c>
      <c r="AM16" s="42">
        <v>0</v>
      </c>
      <c r="AN16" s="43">
        <v>0</v>
      </c>
      <c r="AO16" s="44">
        <v>0</v>
      </c>
      <c r="AP16" s="45">
        <v>0</v>
      </c>
      <c r="AQ16" s="45">
        <v>33.33</v>
      </c>
      <c r="AR16" s="42">
        <v>46.67</v>
      </c>
      <c r="AS16" s="43">
        <v>46.67</v>
      </c>
      <c r="AT16" s="44">
        <v>0</v>
      </c>
      <c r="AU16" s="45">
        <v>0</v>
      </c>
    </row>
    <row r="17" spans="1:47" s="43" customFormat="1" ht="14" x14ac:dyDescent="0.35">
      <c r="A17" s="80" t="s">
        <v>1911</v>
      </c>
      <c r="B17" s="80" t="s">
        <v>1912</v>
      </c>
      <c r="C17" s="42">
        <v>16.59</v>
      </c>
      <c r="D17" s="43">
        <v>16.670000000000002</v>
      </c>
      <c r="E17" s="44">
        <v>0</v>
      </c>
      <c r="F17" s="45">
        <v>8.33</v>
      </c>
      <c r="G17" s="42">
        <v>32.049999999999997</v>
      </c>
      <c r="H17" s="43">
        <v>32.14</v>
      </c>
      <c r="I17" s="44">
        <v>16.670000000000002</v>
      </c>
      <c r="J17" s="42">
        <v>29.44</v>
      </c>
      <c r="K17" s="43">
        <v>30.43</v>
      </c>
      <c r="L17" s="43">
        <v>57.14</v>
      </c>
      <c r="M17" s="44">
        <v>26.32</v>
      </c>
      <c r="N17" s="42">
        <v>28.62</v>
      </c>
      <c r="O17" s="43">
        <v>30.77</v>
      </c>
      <c r="P17" s="44">
        <v>20</v>
      </c>
      <c r="Q17" s="42">
        <v>0</v>
      </c>
      <c r="R17" s="43">
        <v>0</v>
      </c>
      <c r="S17" s="44">
        <v>0</v>
      </c>
      <c r="T17" s="42">
        <v>63.64</v>
      </c>
      <c r="U17" s="43">
        <v>63.64</v>
      </c>
      <c r="V17" s="44">
        <v>0</v>
      </c>
      <c r="W17" s="42">
        <v>52.04</v>
      </c>
      <c r="X17" s="43">
        <v>57.14</v>
      </c>
      <c r="Y17" s="44">
        <v>35</v>
      </c>
      <c r="Z17" s="45">
        <v>0</v>
      </c>
      <c r="AA17" s="42">
        <v>0.39</v>
      </c>
      <c r="AB17" s="43">
        <v>0</v>
      </c>
      <c r="AC17" s="44">
        <v>6.67</v>
      </c>
      <c r="AD17" s="42">
        <v>6.5</v>
      </c>
      <c r="AE17" s="43">
        <v>9.52</v>
      </c>
      <c r="AF17" s="44">
        <v>0</v>
      </c>
      <c r="AG17" s="42">
        <v>16.350000000000001</v>
      </c>
      <c r="AH17" s="43">
        <v>16.329999999999998</v>
      </c>
      <c r="AI17" s="44">
        <v>17.78</v>
      </c>
      <c r="AJ17" s="42">
        <v>13.28</v>
      </c>
      <c r="AK17" s="43">
        <v>13.33</v>
      </c>
      <c r="AL17" s="44">
        <v>0</v>
      </c>
      <c r="AM17" s="42">
        <v>24.29</v>
      </c>
      <c r="AN17" s="43">
        <v>25</v>
      </c>
      <c r="AO17" s="44">
        <v>0</v>
      </c>
      <c r="AP17" s="45">
        <v>0</v>
      </c>
      <c r="AQ17" s="45">
        <v>33.33</v>
      </c>
      <c r="AR17" s="42">
        <v>53.33</v>
      </c>
      <c r="AS17" s="43">
        <v>53.33</v>
      </c>
      <c r="AT17" s="44">
        <v>0</v>
      </c>
      <c r="AU17" s="45">
        <v>0</v>
      </c>
    </row>
    <row r="18" spans="1:47" s="43" customFormat="1" ht="14" x14ac:dyDescent="0.35">
      <c r="A18" s="80" t="s">
        <v>1913</v>
      </c>
      <c r="B18" s="80" t="s">
        <v>1914</v>
      </c>
      <c r="C18" s="42">
        <v>12.45</v>
      </c>
      <c r="D18" s="43">
        <v>12.5</v>
      </c>
      <c r="E18" s="44">
        <v>0</v>
      </c>
      <c r="F18" s="45">
        <v>0</v>
      </c>
      <c r="G18" s="42">
        <v>24.9</v>
      </c>
      <c r="H18" s="43">
        <v>25</v>
      </c>
      <c r="I18" s="44">
        <v>8.33</v>
      </c>
      <c r="J18" s="42">
        <v>30.01</v>
      </c>
      <c r="K18" s="43">
        <v>34.78</v>
      </c>
      <c r="L18" s="43">
        <v>28.57</v>
      </c>
      <c r="M18" s="44">
        <v>15.79</v>
      </c>
      <c r="N18" s="42">
        <v>0</v>
      </c>
      <c r="O18" s="43">
        <v>0</v>
      </c>
      <c r="P18" s="44">
        <v>0</v>
      </c>
      <c r="Q18" s="42">
        <v>0</v>
      </c>
      <c r="R18" s="43">
        <v>0</v>
      </c>
      <c r="S18" s="44">
        <v>0</v>
      </c>
      <c r="T18" s="42">
        <v>63.64</v>
      </c>
      <c r="U18" s="43">
        <v>63.64</v>
      </c>
      <c r="V18" s="44">
        <v>0</v>
      </c>
      <c r="W18" s="42">
        <v>45.12</v>
      </c>
      <c r="X18" s="43">
        <v>57.14</v>
      </c>
      <c r="Y18" s="44">
        <v>5</v>
      </c>
      <c r="Z18" s="45">
        <v>0</v>
      </c>
      <c r="AA18" s="42">
        <v>0</v>
      </c>
      <c r="AB18" s="43">
        <v>0</v>
      </c>
      <c r="AC18" s="44">
        <v>0</v>
      </c>
      <c r="AD18" s="42">
        <v>6.5</v>
      </c>
      <c r="AE18" s="43">
        <v>9.52</v>
      </c>
      <c r="AF18" s="44">
        <v>0</v>
      </c>
      <c r="AG18" s="42">
        <v>18.329999999999998</v>
      </c>
      <c r="AH18" s="43">
        <v>18.37</v>
      </c>
      <c r="AI18" s="44">
        <v>15.56</v>
      </c>
      <c r="AJ18" s="42">
        <v>16.63</v>
      </c>
      <c r="AK18" s="43">
        <v>16.670000000000002</v>
      </c>
      <c r="AL18" s="44">
        <v>8.33</v>
      </c>
      <c r="AM18" s="42">
        <v>0</v>
      </c>
      <c r="AN18" s="43">
        <v>0</v>
      </c>
      <c r="AO18" s="44">
        <v>0</v>
      </c>
      <c r="AP18" s="45">
        <v>0</v>
      </c>
      <c r="AQ18" s="45">
        <v>25</v>
      </c>
      <c r="AR18" s="42">
        <v>43.33</v>
      </c>
      <c r="AS18" s="43">
        <v>43.33</v>
      </c>
      <c r="AT18" s="44">
        <v>0</v>
      </c>
      <c r="AU18" s="45">
        <v>0</v>
      </c>
    </row>
    <row r="19" spans="1:47" s="43" customFormat="1" ht="14" x14ac:dyDescent="0.35">
      <c r="A19" s="80" t="s">
        <v>358</v>
      </c>
      <c r="B19" s="80" t="s">
        <v>136</v>
      </c>
      <c r="C19" s="42">
        <v>0</v>
      </c>
      <c r="D19" s="43">
        <v>0</v>
      </c>
      <c r="E19" s="44">
        <v>0</v>
      </c>
      <c r="F19" s="45">
        <v>25</v>
      </c>
      <c r="G19" s="42">
        <v>0</v>
      </c>
      <c r="H19" s="43">
        <v>0</v>
      </c>
      <c r="I19" s="44">
        <v>0</v>
      </c>
      <c r="J19" s="42">
        <v>0</v>
      </c>
      <c r="K19" s="43">
        <v>0</v>
      </c>
      <c r="L19" s="43">
        <v>0</v>
      </c>
      <c r="M19" s="44">
        <v>0</v>
      </c>
      <c r="N19" s="42">
        <v>0</v>
      </c>
      <c r="O19" s="43">
        <v>0</v>
      </c>
      <c r="P19" s="44">
        <v>0</v>
      </c>
      <c r="Q19" s="42">
        <v>0</v>
      </c>
      <c r="R19" s="43">
        <v>0</v>
      </c>
      <c r="S19" s="44">
        <v>0</v>
      </c>
      <c r="T19" s="42">
        <v>0</v>
      </c>
      <c r="U19" s="43">
        <v>0</v>
      </c>
      <c r="V19" s="44">
        <v>0</v>
      </c>
      <c r="W19" s="42">
        <v>0</v>
      </c>
      <c r="X19" s="43">
        <v>0</v>
      </c>
      <c r="Y19" s="44">
        <v>0</v>
      </c>
      <c r="Z19" s="45">
        <v>0</v>
      </c>
      <c r="AA19" s="42">
        <v>0</v>
      </c>
      <c r="AB19" s="43">
        <v>0</v>
      </c>
      <c r="AC19" s="44">
        <v>0</v>
      </c>
      <c r="AD19" s="42">
        <v>0</v>
      </c>
      <c r="AE19" s="43">
        <v>0</v>
      </c>
      <c r="AF19" s="44">
        <v>0</v>
      </c>
      <c r="AG19" s="42">
        <v>0</v>
      </c>
      <c r="AH19" s="43">
        <v>0</v>
      </c>
      <c r="AI19" s="44">
        <v>0</v>
      </c>
      <c r="AJ19" s="42">
        <v>0</v>
      </c>
      <c r="AK19" s="43">
        <v>0</v>
      </c>
      <c r="AL19" s="44">
        <v>0</v>
      </c>
      <c r="AM19" s="42">
        <v>0</v>
      </c>
      <c r="AN19" s="43">
        <v>0</v>
      </c>
      <c r="AO19" s="44">
        <v>0</v>
      </c>
      <c r="AP19" s="45">
        <v>0</v>
      </c>
      <c r="AQ19" s="45">
        <v>0</v>
      </c>
      <c r="AR19" s="42">
        <v>0</v>
      </c>
      <c r="AS19" s="43">
        <v>0</v>
      </c>
      <c r="AT19" s="44">
        <v>0</v>
      </c>
      <c r="AU19" s="45">
        <v>0</v>
      </c>
    </row>
  </sheetData>
  <mergeCells count="13">
    <mergeCell ref="AR1:AT1"/>
    <mergeCell ref="AM1:AO1"/>
    <mergeCell ref="T1:V1"/>
    <mergeCell ref="W1:Y1"/>
    <mergeCell ref="AJ1:AL1"/>
    <mergeCell ref="AA1:AC1"/>
    <mergeCell ref="AD1:AF1"/>
    <mergeCell ref="AG1:AI1"/>
    <mergeCell ref="C1:E1"/>
    <mergeCell ref="G1:I1"/>
    <mergeCell ref="J1:M1"/>
    <mergeCell ref="N1:P1"/>
    <mergeCell ref="Q1:S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7FBC-8209-44D3-A0D1-44C5E59E4C38}">
  <dimension ref="A1:FP55"/>
  <sheetViews>
    <sheetView topLeftCell="B1" zoomScale="70" zoomScaleNormal="70" workbookViewId="0">
      <selection activeCell="AU1" sqref="C1:AU1"/>
    </sheetView>
  </sheetViews>
  <sheetFormatPr defaultColWidth="0" defaultRowHeight="14.5" zeroHeight="1" x14ac:dyDescent="0.35"/>
  <cols>
    <col min="1" max="1" width="121.26953125" customWidth="1"/>
    <col min="2" max="2" width="20.81640625" customWidth="1"/>
    <col min="3" max="47" width="15.7265625" customWidth="1"/>
    <col min="48" max="172" width="0" hidden="1" customWidth="1"/>
    <col min="173" max="16384" width="15.7265625" hidden="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117" customFormat="1" ht="14" x14ac:dyDescent="0.35">
      <c r="A3" s="111" t="s">
        <v>1915</v>
      </c>
      <c r="B3" s="111"/>
      <c r="C3" s="115"/>
      <c r="D3" s="113"/>
      <c r="E3" s="114"/>
      <c r="F3" s="116"/>
      <c r="G3" s="115"/>
      <c r="H3" s="113"/>
      <c r="I3" s="114"/>
      <c r="J3" s="115"/>
      <c r="K3" s="113"/>
      <c r="L3" s="113"/>
      <c r="M3" s="114"/>
      <c r="N3" s="115"/>
      <c r="O3" s="113"/>
      <c r="P3" s="114"/>
      <c r="Q3" s="115"/>
      <c r="R3" s="113"/>
      <c r="S3" s="114"/>
      <c r="T3" s="115"/>
      <c r="U3" s="113"/>
      <c r="V3" s="114"/>
      <c r="W3" s="115"/>
      <c r="X3" s="113"/>
      <c r="Y3" s="114"/>
      <c r="Z3" s="116"/>
      <c r="AA3" s="115"/>
      <c r="AB3" s="113"/>
      <c r="AC3" s="114"/>
      <c r="AD3" s="115"/>
      <c r="AE3" s="113"/>
      <c r="AF3" s="114"/>
      <c r="AG3" s="115"/>
      <c r="AH3" s="113"/>
      <c r="AI3" s="114"/>
      <c r="AJ3" s="115"/>
      <c r="AK3" s="113"/>
      <c r="AL3" s="114"/>
      <c r="AM3" s="115"/>
      <c r="AN3" s="113"/>
      <c r="AO3" s="114"/>
      <c r="AP3" s="116"/>
      <c r="AQ3" s="116"/>
      <c r="AR3" s="115"/>
      <c r="AS3" s="113"/>
      <c r="AT3" s="114"/>
      <c r="AU3" s="116"/>
    </row>
    <row r="4" spans="1:47" s="43" customFormat="1" ht="14" x14ac:dyDescent="0.35">
      <c r="A4" s="41" t="s">
        <v>1916</v>
      </c>
      <c r="B4" s="41" t="s">
        <v>1916</v>
      </c>
      <c r="C4" s="42">
        <v>93.36</v>
      </c>
      <c r="D4" s="43">
        <v>93.47</v>
      </c>
      <c r="E4" s="44">
        <v>88.41</v>
      </c>
      <c r="F4" s="45">
        <v>96.96</v>
      </c>
      <c r="G4" s="42">
        <v>93.38</v>
      </c>
      <c r="H4" s="43">
        <v>93.38</v>
      </c>
      <c r="I4" s="44">
        <v>90.69</v>
      </c>
      <c r="J4" s="42">
        <v>95.15</v>
      </c>
      <c r="K4" s="41">
        <v>95.33</v>
      </c>
      <c r="L4" s="43">
        <v>99.22</v>
      </c>
      <c r="M4" s="44">
        <v>94.35</v>
      </c>
      <c r="N4" s="42">
        <v>95.56</v>
      </c>
      <c r="O4" s="43">
        <v>95.5</v>
      </c>
      <c r="P4" s="44">
        <v>95.65</v>
      </c>
      <c r="Q4" s="42">
        <v>95.07</v>
      </c>
      <c r="R4" s="43">
        <v>95.07</v>
      </c>
      <c r="S4" s="44">
        <v>95.06</v>
      </c>
      <c r="T4" s="42">
        <v>93.4</v>
      </c>
      <c r="U4" s="43">
        <v>93.31</v>
      </c>
      <c r="V4" s="44">
        <v>96.63</v>
      </c>
      <c r="W4" s="42">
        <v>96.43</v>
      </c>
      <c r="X4" s="43">
        <v>96.95</v>
      </c>
      <c r="Y4" s="44">
        <v>95.17</v>
      </c>
      <c r="Z4" s="45">
        <v>88.86</v>
      </c>
      <c r="AA4" s="96">
        <v>96.85</v>
      </c>
      <c r="AB4" s="43">
        <v>97.23</v>
      </c>
      <c r="AC4" s="44">
        <v>89.88</v>
      </c>
      <c r="AD4" s="42">
        <v>95.66</v>
      </c>
      <c r="AE4" s="43">
        <v>96.18</v>
      </c>
      <c r="AF4" s="44">
        <v>94.64</v>
      </c>
      <c r="AG4" s="42">
        <v>97.04</v>
      </c>
      <c r="AH4" s="43">
        <v>97.03</v>
      </c>
      <c r="AI4" s="44">
        <v>97.66</v>
      </c>
      <c r="AJ4" s="42">
        <v>96.54</v>
      </c>
      <c r="AK4" s="43">
        <v>96.54</v>
      </c>
      <c r="AL4" s="44">
        <v>96.36</v>
      </c>
      <c r="AM4" s="42">
        <v>99.51</v>
      </c>
      <c r="AN4" s="43">
        <v>99.59</v>
      </c>
      <c r="AO4" s="44">
        <v>96.95</v>
      </c>
      <c r="AP4" s="45">
        <v>97.38</v>
      </c>
      <c r="AQ4" s="45">
        <v>95.27</v>
      </c>
      <c r="AR4" s="42">
        <v>93.85</v>
      </c>
      <c r="AS4" s="43">
        <v>93.85</v>
      </c>
      <c r="AT4" s="44">
        <v>95.56</v>
      </c>
      <c r="AU4" s="45">
        <v>95.64</v>
      </c>
    </row>
    <row r="5" spans="1:47" s="43" customFormat="1" ht="14" x14ac:dyDescent="0.35">
      <c r="A5" s="41" t="s">
        <v>1917</v>
      </c>
      <c r="B5" s="41" t="s">
        <v>1917</v>
      </c>
      <c r="C5" s="42">
        <v>6.64</v>
      </c>
      <c r="D5" s="43">
        <v>6.53</v>
      </c>
      <c r="E5" s="44">
        <v>11.59</v>
      </c>
      <c r="F5" s="45">
        <v>3.04</v>
      </c>
      <c r="G5" s="42">
        <v>6.62</v>
      </c>
      <c r="H5" s="43">
        <v>6.62</v>
      </c>
      <c r="I5" s="44">
        <v>9.31</v>
      </c>
      <c r="J5" s="42">
        <v>4.8499999999999996</v>
      </c>
      <c r="K5" s="41">
        <v>4.67</v>
      </c>
      <c r="L5" s="43">
        <v>0.78</v>
      </c>
      <c r="M5" s="44">
        <v>5.65</v>
      </c>
      <c r="N5" s="42">
        <v>4.4400000000000004</v>
      </c>
      <c r="O5" s="43">
        <v>4.5</v>
      </c>
      <c r="P5" s="44">
        <v>4.3499999999999996</v>
      </c>
      <c r="Q5" s="42">
        <v>4.93</v>
      </c>
      <c r="R5" s="43">
        <v>4.93</v>
      </c>
      <c r="S5" s="44">
        <v>4.9400000000000004</v>
      </c>
      <c r="T5" s="42">
        <v>6.6</v>
      </c>
      <c r="U5" s="43">
        <v>6.69</v>
      </c>
      <c r="V5" s="44">
        <v>3.37</v>
      </c>
      <c r="W5" s="42">
        <v>3.57</v>
      </c>
      <c r="X5" s="43">
        <v>3.05</v>
      </c>
      <c r="Y5" s="44">
        <v>4.83</v>
      </c>
      <c r="Z5" s="45">
        <v>11.14</v>
      </c>
      <c r="AA5" s="96">
        <v>3.15</v>
      </c>
      <c r="AB5" s="43">
        <v>2.77</v>
      </c>
      <c r="AC5" s="44">
        <v>10.119999999999999</v>
      </c>
      <c r="AD5" s="42">
        <v>4.34</v>
      </c>
      <c r="AE5" s="43">
        <v>3.82</v>
      </c>
      <c r="AF5" s="44">
        <v>5.36</v>
      </c>
      <c r="AG5" s="42">
        <v>2.96</v>
      </c>
      <c r="AH5" s="43">
        <v>2.97</v>
      </c>
      <c r="AI5" s="44">
        <v>2.34</v>
      </c>
      <c r="AJ5" s="42">
        <v>3.46</v>
      </c>
      <c r="AK5" s="43">
        <v>3.46</v>
      </c>
      <c r="AL5" s="44">
        <v>3.64</v>
      </c>
      <c r="AM5" s="42">
        <v>0.49</v>
      </c>
      <c r="AN5" s="43">
        <v>0.41</v>
      </c>
      <c r="AO5" s="44">
        <v>3.05</v>
      </c>
      <c r="AP5" s="45">
        <v>2.62</v>
      </c>
      <c r="AQ5" s="45">
        <v>4.7300000000000004</v>
      </c>
      <c r="AR5" s="42">
        <v>6.15</v>
      </c>
      <c r="AS5" s="43">
        <v>6.15</v>
      </c>
      <c r="AT5" s="44">
        <v>4.4400000000000004</v>
      </c>
      <c r="AU5" s="45">
        <v>4.3600000000000003</v>
      </c>
    </row>
    <row r="6" spans="1:47" s="117" customFormat="1" ht="14" x14ac:dyDescent="0.35">
      <c r="A6" s="111" t="s">
        <v>1918</v>
      </c>
      <c r="B6" s="111"/>
      <c r="C6" s="112"/>
      <c r="D6" s="113"/>
      <c r="E6" s="114"/>
      <c r="F6" s="118"/>
      <c r="G6" s="112"/>
      <c r="H6" s="113"/>
      <c r="I6" s="114"/>
      <c r="J6" s="112"/>
      <c r="K6" s="113"/>
      <c r="L6" s="113"/>
      <c r="M6" s="114"/>
      <c r="N6" s="112"/>
      <c r="O6" s="113"/>
      <c r="P6" s="114"/>
      <c r="Q6" s="112"/>
      <c r="R6" s="113"/>
      <c r="S6" s="114"/>
      <c r="T6" s="112"/>
      <c r="U6" s="113"/>
      <c r="V6" s="114"/>
      <c r="W6" s="112"/>
      <c r="X6" s="113"/>
      <c r="Y6" s="114"/>
      <c r="Z6" s="118"/>
      <c r="AA6" s="112"/>
      <c r="AB6" s="113"/>
      <c r="AC6" s="114"/>
      <c r="AD6" s="112"/>
      <c r="AE6" s="113"/>
      <c r="AF6" s="114"/>
      <c r="AG6" s="112"/>
      <c r="AH6" s="113"/>
      <c r="AI6" s="114"/>
      <c r="AJ6" s="112"/>
      <c r="AK6" s="113"/>
      <c r="AL6" s="114"/>
      <c r="AM6" s="112"/>
      <c r="AN6" s="113"/>
      <c r="AO6" s="114"/>
      <c r="AP6" s="118"/>
      <c r="AQ6" s="118"/>
      <c r="AR6" s="112"/>
      <c r="AS6" s="113"/>
      <c r="AT6" s="114"/>
      <c r="AU6" s="118"/>
    </row>
    <row r="7" spans="1:47" s="49" customFormat="1" ht="14" x14ac:dyDescent="0.35">
      <c r="A7" s="38" t="s">
        <v>1919</v>
      </c>
      <c r="B7" s="38" t="s">
        <v>1919</v>
      </c>
      <c r="C7" s="46"/>
      <c r="D7" s="69"/>
      <c r="E7" s="47"/>
      <c r="F7" s="71"/>
      <c r="G7" s="46"/>
      <c r="H7" s="69"/>
      <c r="I7" s="47"/>
      <c r="J7" s="46"/>
      <c r="K7" s="69"/>
      <c r="L7" s="69"/>
      <c r="M7" s="47"/>
      <c r="N7" s="46"/>
      <c r="O7" s="69"/>
      <c r="P7" s="47"/>
      <c r="Q7" s="46"/>
      <c r="R7" s="69"/>
      <c r="S7" s="47"/>
      <c r="T7" s="46"/>
      <c r="U7" s="69"/>
      <c r="V7" s="47"/>
      <c r="W7" s="46"/>
      <c r="X7" s="69"/>
      <c r="Y7" s="47"/>
      <c r="Z7" s="71"/>
      <c r="AA7" s="46"/>
      <c r="AB7" s="69"/>
      <c r="AC7" s="47"/>
      <c r="AD7" s="46"/>
      <c r="AE7" s="69"/>
      <c r="AF7" s="47"/>
      <c r="AG7" s="46"/>
      <c r="AH7" s="69"/>
      <c r="AI7" s="47"/>
      <c r="AJ7" s="46"/>
      <c r="AK7" s="69"/>
      <c r="AL7" s="47"/>
      <c r="AM7" s="46"/>
      <c r="AN7" s="69"/>
      <c r="AO7" s="47"/>
      <c r="AP7" s="71"/>
      <c r="AQ7" s="71"/>
      <c r="AR7" s="46"/>
      <c r="AS7" s="69"/>
      <c r="AT7" s="47"/>
      <c r="AU7" s="71"/>
    </row>
    <row r="8" spans="1:47" s="43" customFormat="1" ht="14" x14ac:dyDescent="0.35">
      <c r="A8" s="52" t="s">
        <v>60</v>
      </c>
      <c r="B8" s="52" t="s">
        <v>60</v>
      </c>
      <c r="C8" s="73">
        <v>2.95</v>
      </c>
      <c r="D8" s="61">
        <v>2.95</v>
      </c>
      <c r="E8" s="62">
        <v>2.59</v>
      </c>
      <c r="F8" s="74">
        <v>2.94</v>
      </c>
      <c r="G8" s="73">
        <v>3.3</v>
      </c>
      <c r="H8" s="61">
        <v>3.3</v>
      </c>
      <c r="I8" s="62">
        <v>3.57</v>
      </c>
      <c r="J8" s="73">
        <v>2.3199999999999998</v>
      </c>
      <c r="K8" s="61">
        <v>2.2999999999999998</v>
      </c>
      <c r="L8" s="61">
        <v>1.77</v>
      </c>
      <c r="M8" s="62">
        <v>2.44</v>
      </c>
      <c r="N8" s="73">
        <v>2.38</v>
      </c>
      <c r="O8" s="61">
        <v>2.2999999999999998</v>
      </c>
      <c r="P8" s="62">
        <v>2.48</v>
      </c>
      <c r="Q8" s="73">
        <v>4.21</v>
      </c>
      <c r="R8" s="61">
        <v>4.24</v>
      </c>
      <c r="S8" s="62">
        <v>3.82</v>
      </c>
      <c r="T8" s="73">
        <v>3.14</v>
      </c>
      <c r="U8" s="61">
        <v>3.14</v>
      </c>
      <c r="V8" s="62">
        <v>2.94</v>
      </c>
      <c r="W8" s="73">
        <v>3.52</v>
      </c>
      <c r="X8" s="61">
        <v>3.77</v>
      </c>
      <c r="Y8" s="62">
        <v>2.92</v>
      </c>
      <c r="Z8" s="74">
        <v>2.67</v>
      </c>
      <c r="AA8" s="73">
        <v>2.81</v>
      </c>
      <c r="AB8" s="61">
        <v>2.82</v>
      </c>
      <c r="AC8" s="62">
        <v>2.73</v>
      </c>
      <c r="AD8" s="73">
        <v>2.67</v>
      </c>
      <c r="AE8" s="61">
        <v>2.76</v>
      </c>
      <c r="AF8" s="62">
        <v>2.4900000000000002</v>
      </c>
      <c r="AG8" s="73">
        <v>2.08</v>
      </c>
      <c r="AH8" s="61">
        <v>2.08</v>
      </c>
      <c r="AI8" s="62">
        <v>2.2200000000000002</v>
      </c>
      <c r="AJ8" s="73">
        <v>3.14</v>
      </c>
      <c r="AK8" s="61">
        <v>3.14</v>
      </c>
      <c r="AL8" s="62">
        <v>2.66</v>
      </c>
      <c r="AM8" s="73">
        <v>2.87</v>
      </c>
      <c r="AN8" s="61">
        <v>2.88</v>
      </c>
      <c r="AO8" s="62">
        <v>2.57</v>
      </c>
      <c r="AP8" s="74">
        <v>2.2799999999999998</v>
      </c>
      <c r="AQ8" s="74">
        <v>1.96</v>
      </c>
      <c r="AR8" s="73">
        <v>2.46</v>
      </c>
      <c r="AS8" s="61">
        <v>2.46</v>
      </c>
      <c r="AT8" s="62">
        <v>2.2000000000000002</v>
      </c>
      <c r="AU8" s="74">
        <v>2.94</v>
      </c>
    </row>
    <row r="9" spans="1:47" s="49" customFormat="1" ht="14" x14ac:dyDescent="0.35">
      <c r="A9" s="38" t="s">
        <v>1920</v>
      </c>
      <c r="B9" s="38" t="s">
        <v>1920</v>
      </c>
      <c r="C9" s="46"/>
      <c r="D9" s="69"/>
      <c r="E9" s="47"/>
      <c r="F9" s="71"/>
      <c r="G9" s="46"/>
      <c r="H9" s="69"/>
      <c r="I9" s="47"/>
      <c r="J9" s="46"/>
      <c r="K9" s="69"/>
      <c r="L9" s="69"/>
      <c r="M9" s="47"/>
      <c r="N9" s="46"/>
      <c r="O9" s="69"/>
      <c r="P9" s="47"/>
      <c r="Q9" s="46"/>
      <c r="R9" s="69"/>
      <c r="S9" s="47"/>
      <c r="T9" s="46"/>
      <c r="U9" s="69"/>
      <c r="V9" s="47"/>
      <c r="W9" s="46"/>
      <c r="X9" s="69"/>
      <c r="Y9" s="47"/>
      <c r="Z9" s="71"/>
      <c r="AA9" s="46"/>
      <c r="AB9" s="69"/>
      <c r="AC9" s="47"/>
      <c r="AD9" s="46"/>
      <c r="AE9" s="69"/>
      <c r="AF9" s="47"/>
      <c r="AG9" s="46"/>
      <c r="AH9" s="69"/>
      <c r="AI9" s="47"/>
      <c r="AJ9" s="46"/>
      <c r="AK9" s="69"/>
      <c r="AL9" s="47"/>
      <c r="AM9" s="46"/>
      <c r="AN9" s="69"/>
      <c r="AO9" s="47"/>
      <c r="AP9" s="71"/>
      <c r="AQ9" s="71"/>
      <c r="AR9" s="46"/>
      <c r="AS9" s="69"/>
      <c r="AT9" s="47"/>
      <c r="AU9" s="71"/>
    </row>
    <row r="10" spans="1:47" s="61" customFormat="1" ht="14" x14ac:dyDescent="0.35">
      <c r="A10" s="52" t="s">
        <v>60</v>
      </c>
      <c r="B10" s="52" t="s">
        <v>60</v>
      </c>
      <c r="C10" s="73">
        <v>37.92</v>
      </c>
      <c r="D10" s="61">
        <v>37.869999999999997</v>
      </c>
      <c r="E10" s="62">
        <v>40.369999999999997</v>
      </c>
      <c r="F10" s="74">
        <v>33.4</v>
      </c>
      <c r="G10" s="73">
        <v>37.24</v>
      </c>
      <c r="H10" s="61">
        <v>37.24</v>
      </c>
      <c r="I10" s="62">
        <v>39.08</v>
      </c>
      <c r="J10" s="73">
        <v>34.590000000000003</v>
      </c>
      <c r="K10" s="61">
        <v>34.68</v>
      </c>
      <c r="L10" s="61">
        <v>32.520000000000003</v>
      </c>
      <c r="M10" s="62">
        <v>34.21</v>
      </c>
      <c r="N10" s="73">
        <v>34.409999999999997</v>
      </c>
      <c r="O10" s="61">
        <v>33.659999999999997</v>
      </c>
      <c r="P10" s="62">
        <v>35.450000000000003</v>
      </c>
      <c r="Q10" s="73">
        <v>35.520000000000003</v>
      </c>
      <c r="R10" s="61">
        <v>35.35</v>
      </c>
      <c r="S10" s="62">
        <v>37.75</v>
      </c>
      <c r="T10" s="73">
        <v>36.700000000000003</v>
      </c>
      <c r="U10" s="61">
        <v>36.75</v>
      </c>
      <c r="V10" s="62">
        <v>34.74</v>
      </c>
      <c r="W10" s="73">
        <v>34.43</v>
      </c>
      <c r="X10" s="61">
        <v>34.35</v>
      </c>
      <c r="Y10" s="62">
        <v>34.630000000000003</v>
      </c>
      <c r="Z10" s="74">
        <v>36.78</v>
      </c>
      <c r="AA10" s="73">
        <v>34.24</v>
      </c>
      <c r="AB10" s="61">
        <v>34.19</v>
      </c>
      <c r="AC10" s="62">
        <v>35.07</v>
      </c>
      <c r="AD10" s="73">
        <v>34.82</v>
      </c>
      <c r="AE10" s="61">
        <v>34.06</v>
      </c>
      <c r="AF10" s="62">
        <v>36.340000000000003</v>
      </c>
      <c r="AG10" s="73">
        <v>35.28</v>
      </c>
      <c r="AH10" s="61">
        <v>35.29</v>
      </c>
      <c r="AI10" s="95">
        <v>35.08</v>
      </c>
      <c r="AJ10" s="73">
        <v>36.01</v>
      </c>
      <c r="AK10" s="61">
        <v>36</v>
      </c>
      <c r="AL10" s="62">
        <v>38.130000000000003</v>
      </c>
      <c r="AM10" s="96">
        <v>35.49</v>
      </c>
      <c r="AN10" s="61">
        <v>35.43</v>
      </c>
      <c r="AO10" s="62">
        <v>37.5</v>
      </c>
      <c r="AP10" s="74">
        <v>36.39</v>
      </c>
      <c r="AQ10" s="74">
        <v>36.64</v>
      </c>
      <c r="AR10" s="73">
        <v>37.79</v>
      </c>
      <c r="AS10" s="61">
        <v>37.799999999999997</v>
      </c>
      <c r="AT10" s="62">
        <v>36.380000000000003</v>
      </c>
      <c r="AU10" s="74">
        <v>36.380000000000003</v>
      </c>
    </row>
    <row r="11" spans="1:47" s="49" customFormat="1" ht="14" x14ac:dyDescent="0.35">
      <c r="A11" s="38" t="s">
        <v>1921</v>
      </c>
      <c r="B11" s="38" t="s">
        <v>1921</v>
      </c>
      <c r="C11" s="46"/>
      <c r="D11" s="69"/>
      <c r="E11" s="47"/>
      <c r="F11" s="71"/>
      <c r="G11" s="46"/>
      <c r="H11" s="69"/>
      <c r="I11" s="47"/>
      <c r="J11" s="46"/>
      <c r="K11" s="69"/>
      <c r="L11" s="69"/>
      <c r="M11" s="47"/>
      <c r="N11" s="46"/>
      <c r="O11" s="69"/>
      <c r="P11" s="47"/>
      <c r="Q11" s="46"/>
      <c r="R11" s="69"/>
      <c r="S11" s="47"/>
      <c r="T11" s="46"/>
      <c r="U11" s="69"/>
      <c r="V11" s="47"/>
      <c r="W11" s="46"/>
      <c r="X11" s="69"/>
      <c r="Y11" s="47"/>
      <c r="Z11" s="71"/>
      <c r="AA11" s="46"/>
      <c r="AB11" s="69"/>
      <c r="AC11" s="47"/>
      <c r="AD11" s="46"/>
      <c r="AE11" s="69"/>
      <c r="AF11" s="47"/>
      <c r="AG11" s="46"/>
      <c r="AH11" s="69"/>
      <c r="AI11" s="47"/>
      <c r="AJ11" s="46"/>
      <c r="AK11" s="69"/>
      <c r="AL11" s="47"/>
      <c r="AM11" s="46"/>
      <c r="AN11" s="69"/>
      <c r="AO11" s="47"/>
      <c r="AP11" s="71"/>
      <c r="AQ11" s="71"/>
      <c r="AR11" s="46"/>
      <c r="AS11" s="69"/>
      <c r="AT11" s="47"/>
      <c r="AU11" s="71"/>
    </row>
    <row r="12" spans="1:47" s="43" customFormat="1" ht="14" x14ac:dyDescent="0.35">
      <c r="A12" s="41" t="s">
        <v>1752</v>
      </c>
      <c r="B12" s="41" t="s">
        <v>1753</v>
      </c>
      <c r="C12" s="42">
        <v>52.15</v>
      </c>
      <c r="D12" s="43">
        <v>52.26</v>
      </c>
      <c r="E12" s="44">
        <v>46.95</v>
      </c>
      <c r="F12" s="45">
        <v>52.28</v>
      </c>
      <c r="G12" s="42">
        <v>50.72</v>
      </c>
      <c r="H12" s="43">
        <v>50.74</v>
      </c>
      <c r="I12" s="44">
        <v>44.61</v>
      </c>
      <c r="J12" s="42">
        <v>47.73</v>
      </c>
      <c r="K12" s="43">
        <v>47.67</v>
      </c>
      <c r="L12" s="43">
        <v>46.09</v>
      </c>
      <c r="M12" s="44">
        <v>48.02</v>
      </c>
      <c r="N12" s="42">
        <v>51.95</v>
      </c>
      <c r="O12" s="43">
        <v>52.41</v>
      </c>
      <c r="P12" s="44">
        <v>51.3</v>
      </c>
      <c r="Q12" s="42">
        <v>41.4</v>
      </c>
      <c r="R12" s="43">
        <v>41.45</v>
      </c>
      <c r="S12" s="44">
        <v>40.74</v>
      </c>
      <c r="T12" s="42">
        <v>44.6</v>
      </c>
      <c r="U12" s="43">
        <v>44.61</v>
      </c>
      <c r="V12" s="44">
        <v>44.23</v>
      </c>
      <c r="W12" s="42">
        <v>49.45</v>
      </c>
      <c r="X12" s="43">
        <v>50.51</v>
      </c>
      <c r="Y12" s="44">
        <v>46.9</v>
      </c>
      <c r="Z12" s="45">
        <v>54.34</v>
      </c>
      <c r="AA12" s="42">
        <v>47.67</v>
      </c>
      <c r="AB12" s="43">
        <v>47.69</v>
      </c>
      <c r="AC12" s="44">
        <v>47.32</v>
      </c>
      <c r="AD12" s="42">
        <v>45.72</v>
      </c>
      <c r="AE12" s="43">
        <v>45.59</v>
      </c>
      <c r="AF12" s="44">
        <v>45.98</v>
      </c>
      <c r="AG12" s="42">
        <v>53.76</v>
      </c>
      <c r="AH12" s="43">
        <v>53.9</v>
      </c>
      <c r="AI12" s="44">
        <v>48.63</v>
      </c>
      <c r="AJ12" s="42">
        <v>48.06</v>
      </c>
      <c r="AK12" s="43">
        <v>48.1</v>
      </c>
      <c r="AL12" s="44">
        <v>41.21</v>
      </c>
      <c r="AM12" s="42">
        <v>54.08</v>
      </c>
      <c r="AN12" s="43">
        <v>54.36</v>
      </c>
      <c r="AO12" s="44">
        <v>45.04</v>
      </c>
      <c r="AP12" s="45">
        <v>46.51</v>
      </c>
      <c r="AQ12" s="45">
        <v>39.049999999999997</v>
      </c>
      <c r="AR12" s="42">
        <v>44.64</v>
      </c>
      <c r="AS12" s="43">
        <v>44.62</v>
      </c>
      <c r="AT12" s="44">
        <v>51.11</v>
      </c>
      <c r="AU12" s="45">
        <v>47.65</v>
      </c>
    </row>
    <row r="13" spans="1:47" s="43" customFormat="1" ht="14" x14ac:dyDescent="0.35">
      <c r="A13" s="41" t="s">
        <v>1754</v>
      </c>
      <c r="B13" s="41" t="s">
        <v>1755</v>
      </c>
      <c r="C13" s="42">
        <v>47.85</v>
      </c>
      <c r="D13" s="43">
        <v>47.74</v>
      </c>
      <c r="E13" s="44">
        <v>53.05</v>
      </c>
      <c r="F13" s="45">
        <v>47.72</v>
      </c>
      <c r="G13" s="42">
        <v>49.28</v>
      </c>
      <c r="H13" s="43">
        <v>49.26</v>
      </c>
      <c r="I13" s="44">
        <v>55.39</v>
      </c>
      <c r="J13" s="42">
        <v>52.27</v>
      </c>
      <c r="K13" s="43">
        <v>52.33</v>
      </c>
      <c r="L13" s="43">
        <v>53.91</v>
      </c>
      <c r="M13" s="44">
        <v>51.98</v>
      </c>
      <c r="N13" s="42">
        <v>48.05</v>
      </c>
      <c r="O13" s="43">
        <v>47.59</v>
      </c>
      <c r="P13" s="44">
        <v>48.7</v>
      </c>
      <c r="Q13" s="42">
        <v>58.6</v>
      </c>
      <c r="R13" s="43">
        <v>58.55</v>
      </c>
      <c r="S13" s="44">
        <v>59.26</v>
      </c>
      <c r="T13" s="42">
        <v>55.4</v>
      </c>
      <c r="U13" s="43">
        <v>55.39</v>
      </c>
      <c r="V13" s="44">
        <v>55.77</v>
      </c>
      <c r="W13" s="42">
        <v>50.55</v>
      </c>
      <c r="X13" s="43">
        <v>49.49</v>
      </c>
      <c r="Y13" s="44">
        <v>53.1</v>
      </c>
      <c r="Z13" s="45">
        <v>45.66</v>
      </c>
      <c r="AA13" s="42">
        <v>52.33</v>
      </c>
      <c r="AB13" s="43">
        <v>52.31</v>
      </c>
      <c r="AC13" s="44">
        <v>52.68</v>
      </c>
      <c r="AD13" s="42">
        <v>54.28</v>
      </c>
      <c r="AE13" s="43">
        <v>54.41</v>
      </c>
      <c r="AF13" s="44">
        <v>54.02</v>
      </c>
      <c r="AG13" s="42">
        <v>46.24</v>
      </c>
      <c r="AH13" s="43">
        <v>46.1</v>
      </c>
      <c r="AI13" s="44">
        <v>51.37</v>
      </c>
      <c r="AJ13" s="42">
        <v>51.94</v>
      </c>
      <c r="AK13" s="43">
        <v>51.9</v>
      </c>
      <c r="AL13" s="44">
        <v>58.79</v>
      </c>
      <c r="AM13" s="42">
        <v>45.92</v>
      </c>
      <c r="AN13" s="43">
        <v>45.64</v>
      </c>
      <c r="AO13" s="44">
        <v>54.96</v>
      </c>
      <c r="AP13" s="45">
        <v>53.49</v>
      </c>
      <c r="AQ13" s="45">
        <v>60.95</v>
      </c>
      <c r="AR13" s="42">
        <v>55.36</v>
      </c>
      <c r="AS13" s="43">
        <v>55.38</v>
      </c>
      <c r="AT13" s="44">
        <v>48.89</v>
      </c>
      <c r="AU13" s="45">
        <v>52.35</v>
      </c>
    </row>
    <row r="14" spans="1:47" s="49" customFormat="1" ht="14" x14ac:dyDescent="0.35">
      <c r="A14" s="38" t="s">
        <v>1922</v>
      </c>
      <c r="B14" s="38" t="s">
        <v>1923</v>
      </c>
      <c r="C14" s="46"/>
      <c r="D14" s="69"/>
      <c r="E14" s="47"/>
      <c r="F14" s="71"/>
      <c r="G14" s="46"/>
      <c r="H14" s="69"/>
      <c r="I14" s="47"/>
      <c r="J14" s="46"/>
      <c r="K14" s="69"/>
      <c r="L14" s="69"/>
      <c r="M14" s="47"/>
      <c r="N14" s="46"/>
      <c r="O14" s="69"/>
      <c r="P14" s="47"/>
      <c r="Q14" s="46"/>
      <c r="R14" s="69"/>
      <c r="S14" s="47"/>
      <c r="T14" s="46"/>
      <c r="U14" s="69"/>
      <c r="V14" s="47"/>
      <c r="W14" s="46"/>
      <c r="X14" s="69"/>
      <c r="Y14" s="47"/>
      <c r="Z14" s="71"/>
      <c r="AA14" s="46"/>
      <c r="AB14" s="69"/>
      <c r="AC14" s="47"/>
      <c r="AD14" s="46"/>
      <c r="AE14" s="69"/>
      <c r="AF14" s="47"/>
      <c r="AG14" s="46"/>
      <c r="AH14" s="69"/>
      <c r="AI14" s="47"/>
      <c r="AJ14" s="46"/>
      <c r="AK14" s="69"/>
      <c r="AL14" s="47"/>
      <c r="AM14" s="46"/>
      <c r="AN14" s="69"/>
      <c r="AO14" s="47"/>
      <c r="AP14" s="71"/>
      <c r="AQ14" s="71"/>
      <c r="AR14" s="46"/>
      <c r="AS14" s="69"/>
      <c r="AT14" s="47"/>
      <c r="AU14" s="71"/>
    </row>
    <row r="15" spans="1:47" s="43" customFormat="1" ht="14" x14ac:dyDescent="0.35">
      <c r="A15" s="41" t="s">
        <v>1924</v>
      </c>
      <c r="B15" s="41" t="s">
        <v>1925</v>
      </c>
      <c r="C15" s="42">
        <v>93.57</v>
      </c>
      <c r="D15" s="43">
        <v>93.72</v>
      </c>
      <c r="E15" s="44">
        <v>86.59</v>
      </c>
      <c r="F15" s="45">
        <v>90.58</v>
      </c>
      <c r="G15" s="42">
        <v>94.1</v>
      </c>
      <c r="H15" s="43">
        <v>94.12</v>
      </c>
      <c r="I15" s="44">
        <v>88.24</v>
      </c>
      <c r="J15" s="42">
        <v>86.12</v>
      </c>
      <c r="K15" s="43">
        <v>84</v>
      </c>
      <c r="L15" s="43">
        <v>89.84</v>
      </c>
      <c r="M15" s="44">
        <v>94.92</v>
      </c>
      <c r="N15" s="42">
        <v>92.8</v>
      </c>
      <c r="O15" s="43">
        <v>93.25</v>
      </c>
      <c r="P15" s="44">
        <v>92.17</v>
      </c>
      <c r="Q15" s="42">
        <v>93.95</v>
      </c>
      <c r="R15" s="43">
        <v>93.91</v>
      </c>
      <c r="S15" s="44">
        <v>94.44</v>
      </c>
      <c r="T15" s="42">
        <v>85.01</v>
      </c>
      <c r="U15" s="43">
        <v>84.76</v>
      </c>
      <c r="V15" s="44">
        <v>94.23</v>
      </c>
      <c r="W15" s="42">
        <v>90.34</v>
      </c>
      <c r="X15" s="43">
        <v>93.9</v>
      </c>
      <c r="Y15" s="44">
        <v>81.72</v>
      </c>
      <c r="Z15" s="45">
        <v>81.290000000000006</v>
      </c>
      <c r="AA15" s="42">
        <v>90.62</v>
      </c>
      <c r="AB15" s="43">
        <v>90.46</v>
      </c>
      <c r="AC15" s="44">
        <v>93.45</v>
      </c>
      <c r="AD15" s="42">
        <v>86.61</v>
      </c>
      <c r="AE15" s="43">
        <v>88.53</v>
      </c>
      <c r="AF15" s="44">
        <v>82.76</v>
      </c>
      <c r="AG15" s="42">
        <v>89.98</v>
      </c>
      <c r="AH15" s="43">
        <v>89.96</v>
      </c>
      <c r="AI15" s="44">
        <v>90.62</v>
      </c>
      <c r="AJ15" s="42">
        <v>93.11</v>
      </c>
      <c r="AK15" s="43">
        <v>93.08</v>
      </c>
      <c r="AL15" s="44">
        <v>98.79</v>
      </c>
      <c r="AM15" s="42">
        <v>95.78</v>
      </c>
      <c r="AN15" s="43">
        <v>95.74</v>
      </c>
      <c r="AO15" s="44">
        <v>96.95</v>
      </c>
      <c r="AP15" s="45">
        <v>87.55</v>
      </c>
      <c r="AQ15" s="45">
        <v>92.31</v>
      </c>
      <c r="AR15" s="42">
        <v>90</v>
      </c>
      <c r="AS15" s="43">
        <v>90</v>
      </c>
      <c r="AT15" s="44">
        <v>90</v>
      </c>
      <c r="AU15" s="45">
        <v>94.97</v>
      </c>
    </row>
    <row r="16" spans="1:47" s="43" customFormat="1" ht="14" x14ac:dyDescent="0.35">
      <c r="A16" s="41" t="s">
        <v>1926</v>
      </c>
      <c r="B16" s="41" t="s">
        <v>1927</v>
      </c>
      <c r="C16" s="42">
        <v>5.09</v>
      </c>
      <c r="D16" s="43">
        <v>5.03</v>
      </c>
      <c r="E16" s="44">
        <v>7.93</v>
      </c>
      <c r="F16" s="45">
        <v>8.51</v>
      </c>
      <c r="G16" s="42">
        <v>3.93</v>
      </c>
      <c r="H16" s="43">
        <v>3.92</v>
      </c>
      <c r="I16" s="44">
        <v>8.82</v>
      </c>
      <c r="J16" s="42">
        <v>12.37</v>
      </c>
      <c r="K16" s="43">
        <v>14.67</v>
      </c>
      <c r="L16" s="43">
        <v>10.16</v>
      </c>
      <c r="M16" s="44">
        <v>2.82</v>
      </c>
      <c r="N16" s="42">
        <v>5.18</v>
      </c>
      <c r="O16" s="43">
        <v>5.14</v>
      </c>
      <c r="P16" s="44">
        <v>5.22</v>
      </c>
      <c r="Q16" s="42">
        <v>4.57</v>
      </c>
      <c r="R16" s="43">
        <v>4.6399999999999997</v>
      </c>
      <c r="S16" s="44">
        <v>3.7</v>
      </c>
      <c r="T16" s="42">
        <v>12.78</v>
      </c>
      <c r="U16" s="43">
        <v>13.01</v>
      </c>
      <c r="V16" s="44">
        <v>4.33</v>
      </c>
      <c r="W16" s="42">
        <v>8.23</v>
      </c>
      <c r="X16" s="43">
        <v>5.08</v>
      </c>
      <c r="Y16" s="44">
        <v>15.86</v>
      </c>
      <c r="Z16" s="45">
        <v>13.14</v>
      </c>
      <c r="AA16" s="42">
        <v>7.46</v>
      </c>
      <c r="AB16" s="43">
        <v>7.69</v>
      </c>
      <c r="AC16" s="44">
        <v>3.27</v>
      </c>
      <c r="AD16" s="42">
        <v>11.71</v>
      </c>
      <c r="AE16" s="43">
        <v>9.7100000000000009</v>
      </c>
      <c r="AF16" s="44">
        <v>15.71</v>
      </c>
      <c r="AG16" s="42">
        <v>8.91</v>
      </c>
      <c r="AH16" s="43">
        <v>8.92</v>
      </c>
      <c r="AI16" s="44">
        <v>8.59</v>
      </c>
      <c r="AJ16" s="42">
        <v>5.85</v>
      </c>
      <c r="AK16" s="43">
        <v>5.88</v>
      </c>
      <c r="AL16" s="44">
        <v>1.21</v>
      </c>
      <c r="AM16" s="42">
        <v>3.78</v>
      </c>
      <c r="AN16" s="43">
        <v>3.85</v>
      </c>
      <c r="AO16" s="44">
        <v>1.53</v>
      </c>
      <c r="AP16" s="45">
        <v>11.14</v>
      </c>
      <c r="AQ16" s="45">
        <v>5.92</v>
      </c>
      <c r="AR16" s="42">
        <v>7.69</v>
      </c>
      <c r="AS16" s="43">
        <v>7.69</v>
      </c>
      <c r="AT16" s="44">
        <v>6.67</v>
      </c>
      <c r="AU16" s="45">
        <v>3.36</v>
      </c>
    </row>
    <row r="17" spans="1:47" s="43" customFormat="1" ht="14" x14ac:dyDescent="0.35">
      <c r="A17" s="41" t="s">
        <v>1928</v>
      </c>
      <c r="B17" s="41" t="s">
        <v>1929</v>
      </c>
      <c r="C17" s="42">
        <v>1.07</v>
      </c>
      <c r="D17" s="43">
        <v>1.01</v>
      </c>
      <c r="E17" s="44">
        <v>4.2699999999999996</v>
      </c>
      <c r="F17" s="45">
        <v>0.91</v>
      </c>
      <c r="G17" s="42">
        <v>0.74</v>
      </c>
      <c r="H17" s="43">
        <v>0.74</v>
      </c>
      <c r="I17" s="44">
        <v>1.96</v>
      </c>
      <c r="J17" s="42">
        <v>1.24</v>
      </c>
      <c r="K17" s="43">
        <v>1</v>
      </c>
      <c r="L17" s="43">
        <v>0</v>
      </c>
      <c r="M17" s="44">
        <v>2.2599999999999998</v>
      </c>
      <c r="N17" s="42">
        <v>1.53</v>
      </c>
      <c r="O17" s="43">
        <v>0.96</v>
      </c>
      <c r="P17" s="44">
        <v>2.3199999999999998</v>
      </c>
      <c r="Q17" s="42">
        <v>1.48</v>
      </c>
      <c r="R17" s="43">
        <v>1.45</v>
      </c>
      <c r="S17" s="44">
        <v>1.85</v>
      </c>
      <c r="T17" s="42">
        <v>1.85</v>
      </c>
      <c r="U17" s="43">
        <v>1.86</v>
      </c>
      <c r="V17" s="44">
        <v>1.44</v>
      </c>
      <c r="W17" s="42">
        <v>1.22</v>
      </c>
      <c r="X17" s="43">
        <v>1.02</v>
      </c>
      <c r="Y17" s="44">
        <v>1.72</v>
      </c>
      <c r="Z17" s="45">
        <v>4.68</v>
      </c>
      <c r="AA17" s="42">
        <v>1.54</v>
      </c>
      <c r="AB17" s="43">
        <v>1.54</v>
      </c>
      <c r="AC17" s="44">
        <v>1.49</v>
      </c>
      <c r="AD17" s="42">
        <v>1.69</v>
      </c>
      <c r="AE17" s="43">
        <v>1.76</v>
      </c>
      <c r="AF17" s="44">
        <v>1.53</v>
      </c>
      <c r="AG17" s="42">
        <v>1.1100000000000001</v>
      </c>
      <c r="AH17" s="43">
        <v>1.1200000000000001</v>
      </c>
      <c r="AI17" s="44">
        <v>0.78</v>
      </c>
      <c r="AJ17" s="42">
        <v>0.69</v>
      </c>
      <c r="AK17" s="43">
        <v>0.69</v>
      </c>
      <c r="AL17" s="44">
        <v>0</v>
      </c>
      <c r="AM17" s="42">
        <v>0.39</v>
      </c>
      <c r="AN17" s="43">
        <v>0.41</v>
      </c>
      <c r="AO17" s="44">
        <v>0</v>
      </c>
      <c r="AP17" s="45">
        <v>1.31</v>
      </c>
      <c r="AQ17" s="45">
        <v>1.78</v>
      </c>
      <c r="AR17" s="42">
        <v>1.92</v>
      </c>
      <c r="AS17" s="43">
        <v>1.92</v>
      </c>
      <c r="AT17" s="44">
        <v>2.2200000000000002</v>
      </c>
      <c r="AU17" s="45">
        <v>1.68</v>
      </c>
    </row>
    <row r="18" spans="1:47" s="43" customFormat="1" ht="14" x14ac:dyDescent="0.35">
      <c r="A18" s="41" t="s">
        <v>1930</v>
      </c>
      <c r="B18" s="41" t="s">
        <v>1931</v>
      </c>
      <c r="C18" s="42">
        <v>0.27</v>
      </c>
      <c r="D18" s="43">
        <v>0.25</v>
      </c>
      <c r="E18" s="44">
        <v>1.22</v>
      </c>
      <c r="F18" s="45">
        <v>0</v>
      </c>
      <c r="G18" s="42">
        <v>0.98</v>
      </c>
      <c r="H18" s="43">
        <v>0.98</v>
      </c>
      <c r="I18" s="44">
        <v>0.98</v>
      </c>
      <c r="J18" s="42">
        <v>0.27</v>
      </c>
      <c r="K18" s="43">
        <v>0.33</v>
      </c>
      <c r="L18" s="43">
        <v>0</v>
      </c>
      <c r="M18" s="44">
        <v>0</v>
      </c>
      <c r="N18" s="42">
        <v>0.31</v>
      </c>
      <c r="O18" s="43">
        <v>0.32</v>
      </c>
      <c r="P18" s="44">
        <v>0.28999999999999998</v>
      </c>
      <c r="Q18" s="42">
        <v>0</v>
      </c>
      <c r="R18" s="43">
        <v>0</v>
      </c>
      <c r="S18" s="44">
        <v>0</v>
      </c>
      <c r="T18" s="42">
        <v>0.36</v>
      </c>
      <c r="U18" s="43">
        <v>0.37</v>
      </c>
      <c r="V18" s="44">
        <v>0</v>
      </c>
      <c r="W18" s="42">
        <v>0.1</v>
      </c>
      <c r="X18" s="43">
        <v>0</v>
      </c>
      <c r="Y18" s="44">
        <v>0.34</v>
      </c>
      <c r="Z18" s="45">
        <v>0.45</v>
      </c>
      <c r="AA18" s="42">
        <v>0.09</v>
      </c>
      <c r="AB18" s="43">
        <v>0</v>
      </c>
      <c r="AC18" s="44">
        <v>1.79</v>
      </c>
      <c r="AD18" s="42">
        <v>0</v>
      </c>
      <c r="AE18" s="43">
        <v>0</v>
      </c>
      <c r="AF18" s="44">
        <v>0</v>
      </c>
      <c r="AG18" s="42">
        <v>0</v>
      </c>
      <c r="AH18" s="43">
        <v>0</v>
      </c>
      <c r="AI18" s="44">
        <v>0</v>
      </c>
      <c r="AJ18" s="42">
        <v>0.34</v>
      </c>
      <c r="AK18" s="43">
        <v>0.35</v>
      </c>
      <c r="AL18" s="44">
        <v>0</v>
      </c>
      <c r="AM18" s="42">
        <v>0.02</v>
      </c>
      <c r="AN18" s="43">
        <v>0</v>
      </c>
      <c r="AO18" s="44">
        <v>0.76</v>
      </c>
      <c r="AP18" s="45">
        <v>0</v>
      </c>
      <c r="AQ18" s="45">
        <v>0</v>
      </c>
      <c r="AR18" s="42">
        <v>0.39</v>
      </c>
      <c r="AS18" s="43">
        <v>0.38</v>
      </c>
      <c r="AT18" s="44">
        <v>1.1100000000000001</v>
      </c>
      <c r="AU18" s="45">
        <v>0</v>
      </c>
    </row>
    <row r="19" spans="1:47" s="43" customFormat="1" ht="14" x14ac:dyDescent="0.35">
      <c r="A19" s="41" t="s">
        <v>135</v>
      </c>
      <c r="B19" s="41" t="s">
        <v>136</v>
      </c>
      <c r="C19" s="42">
        <v>0</v>
      </c>
      <c r="D19" s="43">
        <v>0</v>
      </c>
      <c r="E19" s="44">
        <v>0</v>
      </c>
      <c r="F19" s="45">
        <v>0</v>
      </c>
      <c r="G19" s="42">
        <v>0.24</v>
      </c>
      <c r="H19" s="43">
        <v>0.25</v>
      </c>
      <c r="I19" s="44">
        <v>0</v>
      </c>
      <c r="J19" s="42">
        <v>0</v>
      </c>
      <c r="K19" s="43">
        <v>0</v>
      </c>
      <c r="L19" s="43">
        <v>0</v>
      </c>
      <c r="M19" s="44">
        <v>0</v>
      </c>
      <c r="N19" s="42">
        <v>0</v>
      </c>
      <c r="O19" s="43">
        <v>0</v>
      </c>
      <c r="P19" s="44">
        <v>0</v>
      </c>
      <c r="Q19" s="42">
        <v>0</v>
      </c>
      <c r="R19" s="43">
        <v>0</v>
      </c>
      <c r="S19" s="44">
        <v>0</v>
      </c>
      <c r="T19" s="42">
        <v>0</v>
      </c>
      <c r="U19" s="43">
        <v>0</v>
      </c>
      <c r="V19" s="44">
        <v>0</v>
      </c>
      <c r="W19" s="42">
        <v>0.1</v>
      </c>
      <c r="X19" s="43">
        <v>0</v>
      </c>
      <c r="Y19" s="44">
        <v>0.34</v>
      </c>
      <c r="Z19" s="45">
        <v>0.45</v>
      </c>
      <c r="AA19" s="42">
        <v>0.28999999999999998</v>
      </c>
      <c r="AB19" s="43">
        <v>0.31</v>
      </c>
      <c r="AC19" s="44">
        <v>0</v>
      </c>
      <c r="AD19" s="42">
        <v>0</v>
      </c>
      <c r="AE19" s="43">
        <v>0</v>
      </c>
      <c r="AF19" s="44">
        <v>0</v>
      </c>
      <c r="AG19" s="42">
        <v>0</v>
      </c>
      <c r="AH19" s="43">
        <v>0</v>
      </c>
      <c r="AI19" s="44">
        <v>0</v>
      </c>
      <c r="AJ19" s="42">
        <v>0</v>
      </c>
      <c r="AK19" s="43">
        <v>0</v>
      </c>
      <c r="AL19" s="44">
        <v>0</v>
      </c>
      <c r="AM19" s="42">
        <v>0</v>
      </c>
      <c r="AN19" s="43">
        <v>0</v>
      </c>
      <c r="AO19" s="44">
        <v>0</v>
      </c>
      <c r="AP19" s="45">
        <v>0</v>
      </c>
      <c r="AQ19" s="45">
        <v>0</v>
      </c>
      <c r="AR19" s="42">
        <v>0</v>
      </c>
      <c r="AS19" s="43">
        <v>0</v>
      </c>
      <c r="AT19" s="44">
        <v>0</v>
      </c>
      <c r="AU19" s="45">
        <v>0</v>
      </c>
    </row>
    <row r="20" spans="1:47" s="43" customFormat="1" ht="14" x14ac:dyDescent="0.35">
      <c r="A20" s="41" t="s">
        <v>1932</v>
      </c>
      <c r="B20" s="41" t="s">
        <v>1933</v>
      </c>
      <c r="C20" s="42">
        <v>0</v>
      </c>
      <c r="D20" s="43">
        <v>0</v>
      </c>
      <c r="E20" s="44">
        <v>0</v>
      </c>
      <c r="F20" s="45">
        <v>0</v>
      </c>
      <c r="G20" s="42">
        <v>0</v>
      </c>
      <c r="H20" s="43">
        <v>0</v>
      </c>
      <c r="I20" s="44">
        <v>0</v>
      </c>
      <c r="J20" s="42">
        <v>0</v>
      </c>
      <c r="K20" s="43">
        <v>0</v>
      </c>
      <c r="L20" s="43">
        <v>0</v>
      </c>
      <c r="M20" s="44">
        <v>0</v>
      </c>
      <c r="N20" s="42">
        <v>0.19</v>
      </c>
      <c r="O20" s="43">
        <v>0.32</v>
      </c>
      <c r="P20" s="44">
        <v>0</v>
      </c>
      <c r="Q20" s="42">
        <v>0</v>
      </c>
      <c r="R20" s="43">
        <v>0</v>
      </c>
      <c r="S20" s="44">
        <v>0</v>
      </c>
      <c r="T20" s="42">
        <v>0</v>
      </c>
      <c r="U20" s="43">
        <v>0</v>
      </c>
      <c r="V20" s="44">
        <v>0</v>
      </c>
      <c r="W20" s="42">
        <v>0</v>
      </c>
      <c r="X20" s="43">
        <v>0</v>
      </c>
      <c r="Y20" s="44">
        <v>0</v>
      </c>
      <c r="Z20" s="45">
        <v>0</v>
      </c>
      <c r="AA20" s="42">
        <v>0</v>
      </c>
      <c r="AB20" s="43">
        <v>0</v>
      </c>
      <c r="AC20" s="44">
        <v>0</v>
      </c>
      <c r="AD20" s="42">
        <v>0</v>
      </c>
      <c r="AE20" s="43">
        <v>0</v>
      </c>
      <c r="AF20" s="44">
        <v>0</v>
      </c>
      <c r="AG20" s="42">
        <v>0</v>
      </c>
      <c r="AH20" s="43">
        <v>0</v>
      </c>
      <c r="AI20" s="44">
        <v>0</v>
      </c>
      <c r="AJ20" s="42">
        <v>0</v>
      </c>
      <c r="AK20" s="43">
        <v>0</v>
      </c>
      <c r="AL20" s="44">
        <v>0</v>
      </c>
      <c r="AM20" s="42">
        <v>0.02</v>
      </c>
      <c r="AN20" s="43">
        <v>0</v>
      </c>
      <c r="AO20" s="44">
        <v>0.76</v>
      </c>
      <c r="AP20" s="45">
        <v>0</v>
      </c>
      <c r="AQ20" s="45">
        <v>0</v>
      </c>
      <c r="AR20" s="42">
        <v>0</v>
      </c>
      <c r="AS20" s="43">
        <v>0</v>
      </c>
      <c r="AT20" s="44">
        <v>0</v>
      </c>
      <c r="AU20" s="45">
        <v>0</v>
      </c>
    </row>
    <row r="21" spans="1:47" s="49" customFormat="1" ht="14" x14ac:dyDescent="0.35">
      <c r="A21" s="38" t="s">
        <v>1934</v>
      </c>
      <c r="B21" s="38" t="s">
        <v>1935</v>
      </c>
      <c r="C21" s="46"/>
      <c r="D21" s="69"/>
      <c r="E21" s="47"/>
      <c r="F21" s="71"/>
      <c r="G21" s="46"/>
      <c r="H21" s="69"/>
      <c r="I21" s="47"/>
      <c r="J21" s="46"/>
      <c r="K21" s="69"/>
      <c r="L21" s="69"/>
      <c r="M21" s="47"/>
      <c r="N21" s="46"/>
      <c r="O21" s="69"/>
      <c r="P21" s="47"/>
      <c r="Q21" s="46"/>
      <c r="R21" s="69"/>
      <c r="S21" s="47"/>
      <c r="T21" s="46"/>
      <c r="U21" s="69"/>
      <c r="V21" s="47"/>
      <c r="W21" s="46"/>
      <c r="X21" s="69"/>
      <c r="Y21" s="47"/>
      <c r="Z21" s="71"/>
      <c r="AA21" s="46"/>
      <c r="AB21" s="69"/>
      <c r="AC21" s="47"/>
      <c r="AD21" s="46"/>
      <c r="AE21" s="69"/>
      <c r="AF21" s="47"/>
      <c r="AG21" s="46"/>
      <c r="AH21" s="69"/>
      <c r="AI21" s="47"/>
      <c r="AJ21" s="46"/>
      <c r="AK21" s="69"/>
      <c r="AL21" s="47"/>
      <c r="AM21" s="46"/>
      <c r="AN21" s="69"/>
      <c r="AO21" s="47"/>
      <c r="AP21" s="71"/>
      <c r="AQ21" s="71"/>
      <c r="AR21" s="46"/>
      <c r="AS21" s="69"/>
      <c r="AT21" s="47"/>
      <c r="AU21" s="71"/>
    </row>
    <row r="22" spans="1:47" s="43" customFormat="1" ht="14" x14ac:dyDescent="0.35">
      <c r="A22" s="41" t="s">
        <v>1924</v>
      </c>
      <c r="B22" s="41" t="s">
        <v>1925</v>
      </c>
      <c r="C22" s="42">
        <v>94.93</v>
      </c>
      <c r="D22" s="43">
        <v>94.97</v>
      </c>
      <c r="E22" s="44">
        <v>92.68</v>
      </c>
      <c r="F22" s="45">
        <v>91.49</v>
      </c>
      <c r="G22" s="42">
        <v>94.11</v>
      </c>
      <c r="H22" s="43">
        <v>94.12</v>
      </c>
      <c r="I22" s="44">
        <v>92.16</v>
      </c>
      <c r="J22" s="42">
        <v>89.98</v>
      </c>
      <c r="K22" s="43">
        <v>89.33</v>
      </c>
      <c r="L22" s="43">
        <v>92.19</v>
      </c>
      <c r="M22" s="44">
        <v>92.66</v>
      </c>
      <c r="N22" s="42">
        <v>96.55</v>
      </c>
      <c r="O22" s="43">
        <v>96.78</v>
      </c>
      <c r="P22" s="44">
        <v>96.23</v>
      </c>
      <c r="Q22" s="42">
        <v>94.67</v>
      </c>
      <c r="R22" s="43">
        <v>94.49</v>
      </c>
      <c r="S22" s="44">
        <v>96.91</v>
      </c>
      <c r="T22" s="42">
        <v>90.85</v>
      </c>
      <c r="U22" s="43">
        <v>90.71</v>
      </c>
      <c r="V22" s="44">
        <v>96.15</v>
      </c>
      <c r="W22" s="42">
        <v>95.27</v>
      </c>
      <c r="X22" s="43">
        <v>98.31</v>
      </c>
      <c r="Y22" s="44">
        <v>87.93</v>
      </c>
      <c r="Z22" s="45">
        <v>87.97</v>
      </c>
      <c r="AA22" s="42">
        <v>96.47</v>
      </c>
      <c r="AB22" s="43">
        <v>96.62</v>
      </c>
      <c r="AC22" s="44">
        <v>93.75</v>
      </c>
      <c r="AD22" s="42">
        <v>93.91</v>
      </c>
      <c r="AE22" s="43">
        <v>94.12</v>
      </c>
      <c r="AF22" s="44">
        <v>93.49</v>
      </c>
      <c r="AG22" s="42">
        <v>96.21</v>
      </c>
      <c r="AH22" s="43">
        <v>96.28</v>
      </c>
      <c r="AI22" s="44">
        <v>93.75</v>
      </c>
      <c r="AJ22" s="42">
        <v>95.86</v>
      </c>
      <c r="AK22" s="43">
        <v>95.85</v>
      </c>
      <c r="AL22" s="44">
        <v>98.18</v>
      </c>
      <c r="AM22" s="42">
        <v>99.98</v>
      </c>
      <c r="AN22" s="43">
        <v>100</v>
      </c>
      <c r="AO22" s="44">
        <v>99.24</v>
      </c>
      <c r="AP22" s="45">
        <v>93.01</v>
      </c>
      <c r="AQ22" s="45">
        <v>95.27</v>
      </c>
      <c r="AR22" s="42">
        <v>94.61</v>
      </c>
      <c r="AS22" s="43">
        <v>94.62</v>
      </c>
      <c r="AT22" s="44">
        <v>93.33</v>
      </c>
      <c r="AU22" s="45">
        <v>96.64</v>
      </c>
    </row>
    <row r="23" spans="1:47" s="43" customFormat="1" ht="14" x14ac:dyDescent="0.35">
      <c r="A23" s="41" t="s">
        <v>1926</v>
      </c>
      <c r="B23" s="41" t="s">
        <v>1927</v>
      </c>
      <c r="C23" s="42">
        <v>3.55</v>
      </c>
      <c r="D23" s="43">
        <v>3.52</v>
      </c>
      <c r="E23" s="44">
        <v>4.88</v>
      </c>
      <c r="F23" s="45">
        <v>8.2100000000000009</v>
      </c>
      <c r="G23" s="42">
        <v>3.93</v>
      </c>
      <c r="H23" s="43">
        <v>3.92</v>
      </c>
      <c r="I23" s="44">
        <v>6.37</v>
      </c>
      <c r="J23" s="42">
        <v>8.89</v>
      </c>
      <c r="K23" s="43">
        <v>9.67</v>
      </c>
      <c r="L23" s="43">
        <v>7.81</v>
      </c>
      <c r="M23" s="44">
        <v>5.65</v>
      </c>
      <c r="N23" s="42">
        <v>2.4700000000000002</v>
      </c>
      <c r="O23" s="43">
        <v>2.57</v>
      </c>
      <c r="P23" s="44">
        <v>2.3199999999999998</v>
      </c>
      <c r="Q23" s="42">
        <v>4.4800000000000004</v>
      </c>
      <c r="R23" s="43">
        <v>4.6399999999999997</v>
      </c>
      <c r="S23" s="44">
        <v>2.4700000000000002</v>
      </c>
      <c r="T23" s="42">
        <v>6.93</v>
      </c>
      <c r="U23" s="43">
        <v>7.06</v>
      </c>
      <c r="V23" s="44">
        <v>1.92</v>
      </c>
      <c r="W23" s="42">
        <v>4.12</v>
      </c>
      <c r="X23" s="43">
        <v>1.69</v>
      </c>
      <c r="Y23" s="44">
        <v>10</v>
      </c>
      <c r="Z23" s="45">
        <v>10.02</v>
      </c>
      <c r="AA23" s="42">
        <v>3.13</v>
      </c>
      <c r="AB23" s="43">
        <v>3.08</v>
      </c>
      <c r="AC23" s="44">
        <v>4.17</v>
      </c>
      <c r="AD23" s="42">
        <v>5.25</v>
      </c>
      <c r="AE23" s="43">
        <v>5</v>
      </c>
      <c r="AF23" s="44">
        <v>5.75</v>
      </c>
      <c r="AG23" s="42">
        <v>3.41</v>
      </c>
      <c r="AH23" s="43">
        <v>3.35</v>
      </c>
      <c r="AI23" s="44">
        <v>5.66</v>
      </c>
      <c r="AJ23" s="42">
        <v>3.1</v>
      </c>
      <c r="AK23" s="43">
        <v>3.11</v>
      </c>
      <c r="AL23" s="44">
        <v>0.61</v>
      </c>
      <c r="AM23" s="42">
        <v>0</v>
      </c>
      <c r="AN23" s="43">
        <v>0</v>
      </c>
      <c r="AO23" s="44">
        <v>0</v>
      </c>
      <c r="AP23" s="45">
        <v>5.9</v>
      </c>
      <c r="AQ23" s="45">
        <v>4.1399999999999997</v>
      </c>
      <c r="AR23" s="42">
        <v>2.71</v>
      </c>
      <c r="AS23" s="43">
        <v>2.69</v>
      </c>
      <c r="AT23" s="44">
        <v>6.67</v>
      </c>
      <c r="AU23" s="45">
        <v>2.35</v>
      </c>
    </row>
    <row r="24" spans="1:47" s="43" customFormat="1" ht="14" x14ac:dyDescent="0.35">
      <c r="A24" s="41" t="s">
        <v>1928</v>
      </c>
      <c r="B24" s="41" t="s">
        <v>1929</v>
      </c>
      <c r="C24" s="42">
        <v>1.27</v>
      </c>
      <c r="D24" s="43">
        <v>1.26</v>
      </c>
      <c r="E24" s="44">
        <v>1.83</v>
      </c>
      <c r="F24" s="45">
        <v>0.3</v>
      </c>
      <c r="G24" s="42">
        <v>0.49</v>
      </c>
      <c r="H24" s="43">
        <v>0.49</v>
      </c>
      <c r="I24" s="44">
        <v>0.98</v>
      </c>
      <c r="J24" s="42">
        <v>0.86</v>
      </c>
      <c r="K24" s="43">
        <v>0.67</v>
      </c>
      <c r="L24" s="43">
        <v>0</v>
      </c>
      <c r="M24" s="44">
        <v>1.69</v>
      </c>
      <c r="N24" s="42">
        <v>0.86</v>
      </c>
      <c r="O24" s="43">
        <v>0.64</v>
      </c>
      <c r="P24" s="44">
        <v>1.1599999999999999</v>
      </c>
      <c r="Q24" s="42">
        <v>0.57999999999999996</v>
      </c>
      <c r="R24" s="43">
        <v>0.57999999999999996</v>
      </c>
      <c r="S24" s="44">
        <v>0.62</v>
      </c>
      <c r="T24" s="42">
        <v>2.21</v>
      </c>
      <c r="U24" s="43">
        <v>2.23</v>
      </c>
      <c r="V24" s="44">
        <v>1.44</v>
      </c>
      <c r="W24" s="42">
        <v>0.5</v>
      </c>
      <c r="X24" s="43">
        <v>0</v>
      </c>
      <c r="Y24" s="44">
        <v>1.72</v>
      </c>
      <c r="Z24" s="45">
        <v>2</v>
      </c>
      <c r="AA24" s="42">
        <v>0.31</v>
      </c>
      <c r="AB24" s="43">
        <v>0.31</v>
      </c>
      <c r="AC24" s="44">
        <v>0.3</v>
      </c>
      <c r="AD24" s="42">
        <v>0.65</v>
      </c>
      <c r="AE24" s="43">
        <v>0.59</v>
      </c>
      <c r="AF24" s="44">
        <v>0.77</v>
      </c>
      <c r="AG24" s="42">
        <v>0.37</v>
      </c>
      <c r="AH24" s="43">
        <v>0.37</v>
      </c>
      <c r="AI24" s="44">
        <v>0.39</v>
      </c>
      <c r="AJ24" s="42">
        <v>0.35</v>
      </c>
      <c r="AK24" s="43">
        <v>0.35</v>
      </c>
      <c r="AL24" s="44">
        <v>1.21</v>
      </c>
      <c r="AM24" s="42">
        <v>0.02</v>
      </c>
      <c r="AN24" s="43">
        <v>0</v>
      </c>
      <c r="AO24" s="44">
        <v>0.76</v>
      </c>
      <c r="AP24" s="45">
        <v>0.87</v>
      </c>
      <c r="AQ24" s="45">
        <v>0.59</v>
      </c>
      <c r="AR24" s="42">
        <v>1.53</v>
      </c>
      <c r="AS24" s="43">
        <v>1.54</v>
      </c>
      <c r="AT24" s="44">
        <v>0</v>
      </c>
      <c r="AU24" s="45">
        <v>0.67</v>
      </c>
    </row>
    <row r="25" spans="1:47" s="43" customFormat="1" ht="14" x14ac:dyDescent="0.35">
      <c r="A25" s="41" t="s">
        <v>1930</v>
      </c>
      <c r="B25" s="41" t="s">
        <v>1931</v>
      </c>
      <c r="C25" s="42">
        <v>0.26</v>
      </c>
      <c r="D25" s="43">
        <v>0.25</v>
      </c>
      <c r="E25" s="44">
        <v>0.61</v>
      </c>
      <c r="F25" s="45">
        <v>0</v>
      </c>
      <c r="G25" s="42">
        <v>1.47</v>
      </c>
      <c r="H25" s="43">
        <v>1.47</v>
      </c>
      <c r="I25" s="44">
        <v>0</v>
      </c>
      <c r="J25" s="42">
        <v>0.27</v>
      </c>
      <c r="K25" s="43">
        <v>0.33</v>
      </c>
      <c r="L25" s="43">
        <v>0</v>
      </c>
      <c r="M25" s="44">
        <v>0</v>
      </c>
      <c r="N25" s="42">
        <v>0.12</v>
      </c>
      <c r="O25" s="43">
        <v>0</v>
      </c>
      <c r="P25" s="44">
        <v>0.28999999999999998</v>
      </c>
      <c r="Q25" s="42">
        <v>0.27</v>
      </c>
      <c r="R25" s="43">
        <v>0.28999999999999998</v>
      </c>
      <c r="S25" s="44">
        <v>0</v>
      </c>
      <c r="T25" s="42">
        <v>0.01</v>
      </c>
      <c r="U25" s="43">
        <v>0</v>
      </c>
      <c r="V25" s="44">
        <v>0.48</v>
      </c>
      <c r="W25" s="42">
        <v>0.1</v>
      </c>
      <c r="X25" s="43">
        <v>0</v>
      </c>
      <c r="Y25" s="44">
        <v>0.34</v>
      </c>
      <c r="Z25" s="45">
        <v>0</v>
      </c>
      <c r="AA25" s="42">
        <v>0.09</v>
      </c>
      <c r="AB25" s="43">
        <v>0</v>
      </c>
      <c r="AC25" s="44">
        <v>1.79</v>
      </c>
      <c r="AD25" s="42">
        <v>0.2</v>
      </c>
      <c r="AE25" s="43">
        <v>0.28999999999999998</v>
      </c>
      <c r="AF25" s="44">
        <v>0</v>
      </c>
      <c r="AG25" s="42">
        <v>0.01</v>
      </c>
      <c r="AH25" s="43">
        <v>0</v>
      </c>
      <c r="AI25" s="44">
        <v>0.2</v>
      </c>
      <c r="AJ25" s="42">
        <v>0.34</v>
      </c>
      <c r="AK25" s="43">
        <v>0.35</v>
      </c>
      <c r="AL25" s="44">
        <v>0</v>
      </c>
      <c r="AM25" s="42">
        <v>0</v>
      </c>
      <c r="AN25" s="43">
        <v>0</v>
      </c>
      <c r="AO25" s="44">
        <v>0</v>
      </c>
      <c r="AP25" s="45">
        <v>0</v>
      </c>
      <c r="AQ25" s="45">
        <v>0</v>
      </c>
      <c r="AR25" s="42">
        <v>1.1499999999999999</v>
      </c>
      <c r="AS25" s="43">
        <v>1.1499999999999999</v>
      </c>
      <c r="AT25" s="44">
        <v>0</v>
      </c>
      <c r="AU25" s="45">
        <v>0.34</v>
      </c>
    </row>
    <row r="26" spans="1:47" s="43" customFormat="1" ht="14" x14ac:dyDescent="0.35">
      <c r="A26" s="41" t="s">
        <v>135</v>
      </c>
      <c r="B26" s="41" t="s">
        <v>136</v>
      </c>
      <c r="C26" s="42">
        <v>0</v>
      </c>
      <c r="D26" s="43">
        <v>0</v>
      </c>
      <c r="E26" s="44">
        <v>0</v>
      </c>
      <c r="F26" s="45">
        <v>0</v>
      </c>
      <c r="G26" s="42">
        <v>0</v>
      </c>
      <c r="H26" s="43">
        <v>0</v>
      </c>
      <c r="I26" s="44">
        <v>0.49</v>
      </c>
      <c r="J26" s="42">
        <v>0</v>
      </c>
      <c r="K26" s="43">
        <v>0</v>
      </c>
      <c r="L26" s="43">
        <v>0</v>
      </c>
      <c r="M26" s="44">
        <v>0</v>
      </c>
      <c r="N26" s="42">
        <v>0</v>
      </c>
      <c r="O26" s="43">
        <v>0</v>
      </c>
      <c r="P26" s="44">
        <v>0</v>
      </c>
      <c r="Q26" s="42">
        <v>0</v>
      </c>
      <c r="R26" s="43">
        <v>0</v>
      </c>
      <c r="S26" s="44">
        <v>0</v>
      </c>
      <c r="T26" s="42">
        <v>0</v>
      </c>
      <c r="U26" s="43">
        <v>0</v>
      </c>
      <c r="V26" s="44">
        <v>0</v>
      </c>
      <c r="W26" s="42">
        <v>0</v>
      </c>
      <c r="X26" s="43">
        <v>0</v>
      </c>
      <c r="Y26" s="44">
        <v>0</v>
      </c>
      <c r="Z26" s="45">
        <v>0</v>
      </c>
      <c r="AA26" s="42">
        <v>0</v>
      </c>
      <c r="AB26" s="43">
        <v>0</v>
      </c>
      <c r="AC26" s="44">
        <v>0</v>
      </c>
      <c r="AD26" s="42">
        <v>0</v>
      </c>
      <c r="AE26" s="43">
        <v>0</v>
      </c>
      <c r="AF26" s="44">
        <v>0</v>
      </c>
      <c r="AG26" s="42">
        <v>0</v>
      </c>
      <c r="AH26" s="43">
        <v>0</v>
      </c>
      <c r="AI26" s="44">
        <v>0</v>
      </c>
      <c r="AJ26" s="42">
        <v>0.34</v>
      </c>
      <c r="AK26" s="43">
        <v>0.35</v>
      </c>
      <c r="AL26" s="44">
        <v>0</v>
      </c>
      <c r="AM26" s="42">
        <v>0</v>
      </c>
      <c r="AN26" s="43">
        <v>0</v>
      </c>
      <c r="AO26" s="44">
        <v>0</v>
      </c>
      <c r="AP26" s="45">
        <v>0</v>
      </c>
      <c r="AQ26" s="45">
        <v>0</v>
      </c>
      <c r="AR26" s="42">
        <v>0</v>
      </c>
      <c r="AS26" s="43">
        <v>0</v>
      </c>
      <c r="AT26" s="44">
        <v>0</v>
      </c>
      <c r="AU26" s="45">
        <v>0</v>
      </c>
    </row>
    <row r="27" spans="1:47" s="43" customFormat="1" ht="14" x14ac:dyDescent="0.35">
      <c r="A27" s="41" t="s">
        <v>1932</v>
      </c>
      <c r="B27" s="41" t="s">
        <v>1933</v>
      </c>
      <c r="C27" s="42">
        <v>0</v>
      </c>
      <c r="D27" s="43">
        <v>0</v>
      </c>
      <c r="E27" s="44">
        <v>0</v>
      </c>
      <c r="F27" s="45">
        <v>0</v>
      </c>
      <c r="G27" s="42">
        <v>0</v>
      </c>
      <c r="H27" s="43">
        <v>0</v>
      </c>
      <c r="I27" s="44">
        <v>0</v>
      </c>
      <c r="J27" s="42">
        <v>0</v>
      </c>
      <c r="K27" s="43">
        <v>0</v>
      </c>
      <c r="L27" s="43">
        <v>0</v>
      </c>
      <c r="M27" s="44">
        <v>0</v>
      </c>
      <c r="N27" s="42">
        <v>0</v>
      </c>
      <c r="O27" s="43">
        <v>0</v>
      </c>
      <c r="P27" s="44">
        <v>0</v>
      </c>
      <c r="Q27" s="42">
        <v>0</v>
      </c>
      <c r="R27" s="43">
        <v>0</v>
      </c>
      <c r="S27" s="44">
        <v>0</v>
      </c>
      <c r="T27" s="42">
        <v>0</v>
      </c>
      <c r="U27" s="43">
        <v>0</v>
      </c>
      <c r="V27" s="44">
        <v>0</v>
      </c>
      <c r="W27" s="42">
        <v>0</v>
      </c>
      <c r="X27" s="43">
        <v>0</v>
      </c>
      <c r="Y27" s="44">
        <v>0</v>
      </c>
      <c r="Z27" s="45">
        <v>0</v>
      </c>
      <c r="AA27" s="42">
        <v>0</v>
      </c>
      <c r="AB27" s="43">
        <v>0</v>
      </c>
      <c r="AC27" s="44">
        <v>0</v>
      </c>
      <c r="AD27" s="42">
        <v>0</v>
      </c>
      <c r="AE27" s="43">
        <v>0</v>
      </c>
      <c r="AF27" s="44">
        <v>0</v>
      </c>
      <c r="AG27" s="42">
        <v>0</v>
      </c>
      <c r="AH27" s="43">
        <v>0</v>
      </c>
      <c r="AI27" s="44">
        <v>0</v>
      </c>
      <c r="AJ27" s="42">
        <v>0</v>
      </c>
      <c r="AK27" s="43">
        <v>0</v>
      </c>
      <c r="AL27" s="44">
        <v>0</v>
      </c>
      <c r="AM27" s="42">
        <v>0</v>
      </c>
      <c r="AN27" s="43">
        <v>0</v>
      </c>
      <c r="AO27" s="44">
        <v>0</v>
      </c>
      <c r="AP27" s="45">
        <v>0.22</v>
      </c>
      <c r="AQ27" s="45">
        <v>0</v>
      </c>
      <c r="AR27" s="42">
        <v>0</v>
      </c>
      <c r="AS27" s="43">
        <v>0</v>
      </c>
      <c r="AT27" s="44">
        <v>0</v>
      </c>
      <c r="AU27" s="45">
        <v>0</v>
      </c>
    </row>
    <row r="28" spans="1:47" s="49" customFormat="1" ht="14" x14ac:dyDescent="0.35">
      <c r="A28" s="38" t="s">
        <v>1936</v>
      </c>
      <c r="B28" s="38" t="s">
        <v>1937</v>
      </c>
      <c r="C28" s="46"/>
      <c r="D28" s="69"/>
      <c r="E28" s="47"/>
      <c r="F28" s="71"/>
      <c r="G28" s="46"/>
      <c r="H28" s="69"/>
      <c r="I28" s="47"/>
      <c r="J28" s="46"/>
      <c r="K28" s="69"/>
      <c r="L28" s="69"/>
      <c r="M28" s="47"/>
      <c r="N28" s="46"/>
      <c r="O28" s="69"/>
      <c r="P28" s="47"/>
      <c r="Q28" s="46"/>
      <c r="R28" s="69"/>
      <c r="S28" s="47"/>
      <c r="T28" s="46"/>
      <c r="U28" s="69"/>
      <c r="V28" s="47"/>
      <c r="W28" s="46"/>
      <c r="X28" s="69"/>
      <c r="Y28" s="47"/>
      <c r="Z28" s="71"/>
      <c r="AA28" s="46"/>
      <c r="AB28" s="69"/>
      <c r="AC28" s="47"/>
      <c r="AD28" s="46"/>
      <c r="AE28" s="69"/>
      <c r="AF28" s="47"/>
      <c r="AG28" s="46"/>
      <c r="AH28" s="69"/>
      <c r="AI28" s="47"/>
      <c r="AJ28" s="46"/>
      <c r="AK28" s="69"/>
      <c r="AL28" s="47"/>
      <c r="AM28" s="46"/>
      <c r="AN28" s="69"/>
      <c r="AO28" s="47"/>
      <c r="AP28" s="71"/>
      <c r="AQ28" s="71"/>
      <c r="AR28" s="46"/>
      <c r="AS28" s="69"/>
      <c r="AT28" s="47"/>
      <c r="AU28" s="71"/>
    </row>
    <row r="29" spans="1:47" s="43" customFormat="1" ht="14" x14ac:dyDescent="0.35">
      <c r="A29" s="41" t="s">
        <v>1924</v>
      </c>
      <c r="B29" s="41" t="s">
        <v>1925</v>
      </c>
      <c r="C29" s="42">
        <v>89.52</v>
      </c>
      <c r="D29" s="43">
        <v>89.7</v>
      </c>
      <c r="E29" s="44">
        <v>81.099999999999994</v>
      </c>
      <c r="F29" s="45">
        <v>84.8</v>
      </c>
      <c r="G29" s="42">
        <v>90.42</v>
      </c>
      <c r="H29" s="43">
        <v>90.44</v>
      </c>
      <c r="I29" s="44">
        <v>81.37</v>
      </c>
      <c r="J29" s="42">
        <v>86.22</v>
      </c>
      <c r="K29" s="43">
        <v>84.67</v>
      </c>
      <c r="L29" s="43">
        <v>91.41</v>
      </c>
      <c r="M29" s="44">
        <v>92.66</v>
      </c>
      <c r="N29" s="42">
        <v>90.29</v>
      </c>
      <c r="O29" s="43">
        <v>91.64</v>
      </c>
      <c r="P29" s="44">
        <v>88.41</v>
      </c>
      <c r="Q29" s="42">
        <v>93.19</v>
      </c>
      <c r="R29" s="43">
        <v>93.04</v>
      </c>
      <c r="S29" s="44">
        <v>95.06</v>
      </c>
      <c r="T29" s="42">
        <v>86.07</v>
      </c>
      <c r="U29" s="43">
        <v>85.87</v>
      </c>
      <c r="V29" s="44">
        <v>93.27</v>
      </c>
      <c r="W29" s="42">
        <v>93.63</v>
      </c>
      <c r="X29" s="43">
        <v>96.27</v>
      </c>
      <c r="Y29" s="44">
        <v>87.24</v>
      </c>
      <c r="Z29" s="45">
        <v>83.74</v>
      </c>
      <c r="AA29" s="42">
        <v>94.13</v>
      </c>
      <c r="AB29" s="43">
        <v>94.46</v>
      </c>
      <c r="AC29" s="44">
        <v>88.1</v>
      </c>
      <c r="AD29" s="42">
        <v>92.8</v>
      </c>
      <c r="AE29" s="43">
        <v>92.65</v>
      </c>
      <c r="AF29" s="44">
        <v>93.1</v>
      </c>
      <c r="AG29" s="42">
        <v>90.33</v>
      </c>
      <c r="AH29" s="43">
        <v>90.33</v>
      </c>
      <c r="AI29" s="44">
        <v>90.04</v>
      </c>
      <c r="AJ29" s="42">
        <v>92.06</v>
      </c>
      <c r="AK29" s="43">
        <v>92.04</v>
      </c>
      <c r="AL29" s="44">
        <v>95.15</v>
      </c>
      <c r="AM29" s="42">
        <v>97.11</v>
      </c>
      <c r="AN29" s="43">
        <v>97.16</v>
      </c>
      <c r="AO29" s="44">
        <v>95.42</v>
      </c>
      <c r="AP29" s="45">
        <v>87.55</v>
      </c>
      <c r="AQ29" s="45">
        <v>92.9</v>
      </c>
      <c r="AR29" s="42">
        <v>89.61</v>
      </c>
      <c r="AS29" s="43">
        <v>89.62</v>
      </c>
      <c r="AT29" s="44">
        <v>88.89</v>
      </c>
      <c r="AU29" s="45">
        <v>93.62</v>
      </c>
    </row>
    <row r="30" spans="1:47" s="43" customFormat="1" ht="14" x14ac:dyDescent="0.35">
      <c r="A30" s="41" t="s">
        <v>1926</v>
      </c>
      <c r="B30" s="41" t="s">
        <v>1927</v>
      </c>
      <c r="C30" s="42">
        <v>5.0999999999999996</v>
      </c>
      <c r="D30" s="43">
        <v>5.03</v>
      </c>
      <c r="E30" s="44">
        <v>8.5399999999999991</v>
      </c>
      <c r="F30" s="45">
        <v>13.68</v>
      </c>
      <c r="G30" s="42">
        <v>4.4400000000000004</v>
      </c>
      <c r="H30" s="43">
        <v>4.41</v>
      </c>
      <c r="I30" s="44">
        <v>14.22</v>
      </c>
      <c r="J30" s="42">
        <v>11.24</v>
      </c>
      <c r="K30" s="43">
        <v>13</v>
      </c>
      <c r="L30" s="43">
        <v>7.81</v>
      </c>
      <c r="M30" s="44">
        <v>3.95</v>
      </c>
      <c r="N30" s="42">
        <v>7.13</v>
      </c>
      <c r="O30" s="43">
        <v>5.79</v>
      </c>
      <c r="P30" s="44">
        <v>8.99</v>
      </c>
      <c r="Q30" s="42">
        <v>4.84</v>
      </c>
      <c r="R30" s="43">
        <v>4.93</v>
      </c>
      <c r="S30" s="44">
        <v>3.7</v>
      </c>
      <c r="T30" s="42">
        <v>8.8000000000000007</v>
      </c>
      <c r="U30" s="43">
        <v>8.92</v>
      </c>
      <c r="V30" s="44">
        <v>4.33</v>
      </c>
      <c r="W30" s="42">
        <v>5.04</v>
      </c>
      <c r="X30" s="43">
        <v>2.71</v>
      </c>
      <c r="Y30" s="44">
        <v>10.69</v>
      </c>
      <c r="Z30" s="45">
        <v>11.36</v>
      </c>
      <c r="AA30" s="42">
        <v>4.6399999999999997</v>
      </c>
      <c r="AB30" s="43">
        <v>4.62</v>
      </c>
      <c r="AC30" s="44">
        <v>5.0599999999999996</v>
      </c>
      <c r="AD30" s="42">
        <v>5.71</v>
      </c>
      <c r="AE30" s="43">
        <v>5.88</v>
      </c>
      <c r="AF30" s="44">
        <v>5.36</v>
      </c>
      <c r="AG30" s="42">
        <v>7.83</v>
      </c>
      <c r="AH30" s="43">
        <v>7.81</v>
      </c>
      <c r="AI30" s="44">
        <v>8.59</v>
      </c>
      <c r="AJ30" s="42">
        <v>5.52</v>
      </c>
      <c r="AK30" s="43">
        <v>5.54</v>
      </c>
      <c r="AL30" s="44">
        <v>3.03</v>
      </c>
      <c r="AM30" s="42">
        <v>2.85</v>
      </c>
      <c r="AN30" s="43">
        <v>2.84</v>
      </c>
      <c r="AO30" s="44">
        <v>3.05</v>
      </c>
      <c r="AP30" s="45">
        <v>10.92</v>
      </c>
      <c r="AQ30" s="45">
        <v>4.1399999999999997</v>
      </c>
      <c r="AR30" s="42">
        <v>6.55</v>
      </c>
      <c r="AS30" s="43">
        <v>6.54</v>
      </c>
      <c r="AT30" s="44">
        <v>8.89</v>
      </c>
      <c r="AU30" s="45">
        <v>3.02</v>
      </c>
    </row>
    <row r="31" spans="1:47" s="43" customFormat="1" ht="14" x14ac:dyDescent="0.35">
      <c r="A31" s="41" t="s">
        <v>1928</v>
      </c>
      <c r="B31" s="41" t="s">
        <v>1929</v>
      </c>
      <c r="C31" s="42">
        <v>2.3199999999999998</v>
      </c>
      <c r="D31" s="43">
        <v>2.2599999999999998</v>
      </c>
      <c r="E31" s="44">
        <v>4.88</v>
      </c>
      <c r="F31" s="45">
        <v>1.52</v>
      </c>
      <c r="G31" s="42">
        <v>0.74</v>
      </c>
      <c r="H31" s="43">
        <v>0.74</v>
      </c>
      <c r="I31" s="44">
        <v>1.47</v>
      </c>
      <c r="J31" s="42">
        <v>1.89</v>
      </c>
      <c r="K31" s="43">
        <v>1.67</v>
      </c>
      <c r="L31" s="43">
        <v>0.78</v>
      </c>
      <c r="M31" s="44">
        <v>2.82</v>
      </c>
      <c r="N31" s="42">
        <v>1.73</v>
      </c>
      <c r="O31" s="43">
        <v>1.93</v>
      </c>
      <c r="P31" s="44">
        <v>1.45</v>
      </c>
      <c r="Q31" s="42">
        <v>1.7</v>
      </c>
      <c r="R31" s="43">
        <v>1.74</v>
      </c>
      <c r="S31" s="44">
        <v>1.23</v>
      </c>
      <c r="T31" s="42">
        <v>2.95</v>
      </c>
      <c r="U31" s="43">
        <v>2.97</v>
      </c>
      <c r="V31" s="44">
        <v>1.92</v>
      </c>
      <c r="W31" s="42">
        <v>1.22</v>
      </c>
      <c r="X31" s="43">
        <v>1.02</v>
      </c>
      <c r="Y31" s="44">
        <v>1.72</v>
      </c>
      <c r="Z31" s="45">
        <v>4.2300000000000004</v>
      </c>
      <c r="AA31" s="42">
        <v>0.68</v>
      </c>
      <c r="AB31" s="43">
        <v>0.62</v>
      </c>
      <c r="AC31" s="44">
        <v>1.79</v>
      </c>
      <c r="AD31" s="42">
        <v>1.49</v>
      </c>
      <c r="AE31" s="43">
        <v>1.47</v>
      </c>
      <c r="AF31" s="44">
        <v>1.53</v>
      </c>
      <c r="AG31" s="42">
        <v>1.83</v>
      </c>
      <c r="AH31" s="43">
        <v>1.86</v>
      </c>
      <c r="AI31" s="44">
        <v>0.98</v>
      </c>
      <c r="AJ31" s="42">
        <v>2.0699999999999998</v>
      </c>
      <c r="AK31" s="43">
        <v>2.08</v>
      </c>
      <c r="AL31" s="44">
        <v>0.61</v>
      </c>
      <c r="AM31" s="42">
        <v>0.05</v>
      </c>
      <c r="AN31" s="43">
        <v>0</v>
      </c>
      <c r="AO31" s="44">
        <v>1.53</v>
      </c>
      <c r="AP31" s="45">
        <v>1.53</v>
      </c>
      <c r="AQ31" s="45">
        <v>2.37</v>
      </c>
      <c r="AR31" s="42">
        <v>2.2999999999999998</v>
      </c>
      <c r="AS31" s="43">
        <v>2.31</v>
      </c>
      <c r="AT31" s="44">
        <v>0</v>
      </c>
      <c r="AU31" s="45">
        <v>2.35</v>
      </c>
    </row>
    <row r="32" spans="1:47" s="43" customFormat="1" ht="14" x14ac:dyDescent="0.35">
      <c r="A32" s="41" t="s">
        <v>1930</v>
      </c>
      <c r="B32" s="41" t="s">
        <v>1931</v>
      </c>
      <c r="C32" s="42">
        <v>1.32</v>
      </c>
      <c r="D32" s="43">
        <v>1.26</v>
      </c>
      <c r="E32" s="44">
        <v>4.2699999999999996</v>
      </c>
      <c r="F32" s="45">
        <v>0</v>
      </c>
      <c r="G32" s="42">
        <v>1.72</v>
      </c>
      <c r="H32" s="43">
        <v>1.72</v>
      </c>
      <c r="I32" s="44">
        <v>2.94</v>
      </c>
      <c r="J32" s="42">
        <v>0.65</v>
      </c>
      <c r="K32" s="43">
        <v>0.67</v>
      </c>
      <c r="L32" s="43">
        <v>0</v>
      </c>
      <c r="M32" s="44">
        <v>0.56000000000000005</v>
      </c>
      <c r="N32" s="42">
        <v>0.86</v>
      </c>
      <c r="O32" s="43">
        <v>0.64</v>
      </c>
      <c r="P32" s="44">
        <v>1.1599999999999999</v>
      </c>
      <c r="Q32" s="42">
        <v>0.27</v>
      </c>
      <c r="R32" s="43">
        <v>0.28999999999999998</v>
      </c>
      <c r="S32" s="44">
        <v>0</v>
      </c>
      <c r="T32" s="42">
        <v>2.1800000000000002</v>
      </c>
      <c r="U32" s="43">
        <v>2.23</v>
      </c>
      <c r="V32" s="44">
        <v>0.48</v>
      </c>
      <c r="W32" s="42">
        <v>0.1</v>
      </c>
      <c r="X32" s="43">
        <v>0</v>
      </c>
      <c r="Y32" s="44">
        <v>0.34</v>
      </c>
      <c r="Z32" s="45">
        <v>0.45</v>
      </c>
      <c r="AA32" s="42">
        <v>0.56000000000000005</v>
      </c>
      <c r="AB32" s="43">
        <v>0.31</v>
      </c>
      <c r="AC32" s="44">
        <v>5.0599999999999996</v>
      </c>
      <c r="AD32" s="42">
        <v>0</v>
      </c>
      <c r="AE32" s="43">
        <v>0</v>
      </c>
      <c r="AF32" s="44">
        <v>0</v>
      </c>
      <c r="AG32" s="42">
        <v>0.01</v>
      </c>
      <c r="AH32" s="43">
        <v>0</v>
      </c>
      <c r="AI32" s="44">
        <v>0.39</v>
      </c>
      <c r="AJ32" s="42">
        <v>0.35</v>
      </c>
      <c r="AK32" s="43">
        <v>0.35</v>
      </c>
      <c r="AL32" s="44">
        <v>1.21</v>
      </c>
      <c r="AM32" s="42">
        <v>0</v>
      </c>
      <c r="AN32" s="43">
        <v>0</v>
      </c>
      <c r="AO32" s="44">
        <v>0</v>
      </c>
      <c r="AP32" s="45">
        <v>0</v>
      </c>
      <c r="AQ32" s="45">
        <v>0.59</v>
      </c>
      <c r="AR32" s="42">
        <v>1.54</v>
      </c>
      <c r="AS32" s="43">
        <v>1.54</v>
      </c>
      <c r="AT32" s="44">
        <v>1.1100000000000001</v>
      </c>
      <c r="AU32" s="45">
        <v>0.67</v>
      </c>
    </row>
    <row r="33" spans="1:47" s="43" customFormat="1" ht="14" x14ac:dyDescent="0.35">
      <c r="A33" s="41" t="s">
        <v>135</v>
      </c>
      <c r="B33" s="41" t="s">
        <v>136</v>
      </c>
      <c r="C33" s="42">
        <v>1.75</v>
      </c>
      <c r="D33" s="43">
        <v>1.76</v>
      </c>
      <c r="E33" s="44">
        <v>1.22</v>
      </c>
      <c r="F33" s="45">
        <v>0</v>
      </c>
      <c r="G33" s="42">
        <v>2.69</v>
      </c>
      <c r="H33" s="43">
        <v>2.7</v>
      </c>
      <c r="I33" s="44">
        <v>0</v>
      </c>
      <c r="J33" s="42">
        <v>0</v>
      </c>
      <c r="K33" s="43">
        <v>0</v>
      </c>
      <c r="L33" s="43">
        <v>0</v>
      </c>
      <c r="M33" s="44">
        <v>0</v>
      </c>
      <c r="N33" s="42">
        <v>0</v>
      </c>
      <c r="O33" s="43">
        <v>0</v>
      </c>
      <c r="P33" s="44">
        <v>0</v>
      </c>
      <c r="Q33" s="42">
        <v>0</v>
      </c>
      <c r="R33" s="43">
        <v>0</v>
      </c>
      <c r="S33" s="44">
        <v>0</v>
      </c>
      <c r="T33" s="42">
        <v>0</v>
      </c>
      <c r="U33" s="43">
        <v>0</v>
      </c>
      <c r="V33" s="44">
        <v>0</v>
      </c>
      <c r="W33" s="42">
        <v>0</v>
      </c>
      <c r="X33" s="43">
        <v>0</v>
      </c>
      <c r="Y33" s="44">
        <v>0</v>
      </c>
      <c r="Z33" s="45">
        <v>0.22</v>
      </c>
      <c r="AA33" s="42">
        <v>0</v>
      </c>
      <c r="AB33" s="43">
        <v>0</v>
      </c>
      <c r="AC33" s="44">
        <v>0</v>
      </c>
      <c r="AD33" s="42">
        <v>0</v>
      </c>
      <c r="AE33" s="43">
        <v>0</v>
      </c>
      <c r="AF33" s="44">
        <v>0</v>
      </c>
      <c r="AG33" s="42">
        <v>0</v>
      </c>
      <c r="AH33" s="43">
        <v>0</v>
      </c>
      <c r="AI33" s="44">
        <v>0</v>
      </c>
      <c r="AJ33" s="42">
        <v>0</v>
      </c>
      <c r="AK33" s="43">
        <v>0</v>
      </c>
      <c r="AL33" s="44">
        <v>0</v>
      </c>
      <c r="AM33" s="42">
        <v>0</v>
      </c>
      <c r="AN33" s="43">
        <v>0</v>
      </c>
      <c r="AO33" s="44">
        <v>0</v>
      </c>
      <c r="AP33" s="45">
        <v>0</v>
      </c>
      <c r="AQ33" s="45">
        <v>0</v>
      </c>
      <c r="AR33" s="42">
        <v>0</v>
      </c>
      <c r="AS33" s="43">
        <v>0</v>
      </c>
      <c r="AT33" s="44">
        <v>0</v>
      </c>
      <c r="AU33" s="45">
        <v>0.34</v>
      </c>
    </row>
    <row r="34" spans="1:47" s="43" customFormat="1" ht="14" x14ac:dyDescent="0.35">
      <c r="A34" s="41" t="s">
        <v>1932</v>
      </c>
      <c r="B34" s="41" t="s">
        <v>1933</v>
      </c>
      <c r="C34" s="42">
        <v>0</v>
      </c>
      <c r="D34" s="43">
        <v>0</v>
      </c>
      <c r="E34" s="44">
        <v>0</v>
      </c>
      <c r="F34" s="45">
        <v>0</v>
      </c>
      <c r="G34" s="42">
        <v>0</v>
      </c>
      <c r="H34" s="43">
        <v>0</v>
      </c>
      <c r="I34" s="44">
        <v>0</v>
      </c>
      <c r="J34" s="42">
        <v>0</v>
      </c>
      <c r="K34" s="43">
        <v>0</v>
      </c>
      <c r="L34" s="43">
        <v>0</v>
      </c>
      <c r="M34" s="44">
        <v>0</v>
      </c>
      <c r="N34" s="42">
        <v>0</v>
      </c>
      <c r="O34" s="43">
        <v>0</v>
      </c>
      <c r="P34" s="44">
        <v>0</v>
      </c>
      <c r="Q34" s="42">
        <v>0</v>
      </c>
      <c r="R34" s="43">
        <v>0</v>
      </c>
      <c r="S34" s="44">
        <v>0</v>
      </c>
      <c r="T34" s="42">
        <v>0</v>
      </c>
      <c r="U34" s="43">
        <v>0</v>
      </c>
      <c r="V34" s="44">
        <v>0</v>
      </c>
      <c r="W34" s="42">
        <v>0</v>
      </c>
      <c r="X34" s="43">
        <v>0</v>
      </c>
      <c r="Y34" s="44">
        <v>0</v>
      </c>
      <c r="Z34" s="45">
        <v>0</v>
      </c>
      <c r="AA34" s="42">
        <v>0</v>
      </c>
      <c r="AB34" s="43">
        <v>0</v>
      </c>
      <c r="AC34" s="44">
        <v>0</v>
      </c>
      <c r="AD34" s="42">
        <v>0</v>
      </c>
      <c r="AE34" s="43">
        <v>0</v>
      </c>
      <c r="AF34" s="44">
        <v>0</v>
      </c>
      <c r="AG34" s="42">
        <v>0</v>
      </c>
      <c r="AH34" s="43">
        <v>0</v>
      </c>
      <c r="AI34" s="44">
        <v>0</v>
      </c>
      <c r="AJ34" s="42">
        <v>0</v>
      </c>
      <c r="AK34" s="43">
        <v>0</v>
      </c>
      <c r="AL34" s="44">
        <v>0</v>
      </c>
      <c r="AM34" s="42">
        <v>0</v>
      </c>
      <c r="AN34" s="43">
        <v>0</v>
      </c>
      <c r="AO34" s="44">
        <v>0</v>
      </c>
      <c r="AP34" s="45">
        <v>0</v>
      </c>
      <c r="AQ34" s="45">
        <v>0</v>
      </c>
      <c r="AR34" s="42">
        <v>0</v>
      </c>
      <c r="AS34" s="43">
        <v>0</v>
      </c>
      <c r="AT34" s="44">
        <v>1.1100000000000001</v>
      </c>
      <c r="AU34" s="45">
        <v>0</v>
      </c>
    </row>
    <row r="35" spans="1:47" s="49" customFormat="1" ht="14" x14ac:dyDescent="0.35">
      <c r="A35" s="38" t="s">
        <v>1938</v>
      </c>
      <c r="B35" s="38" t="s">
        <v>1939</v>
      </c>
      <c r="C35" s="46"/>
      <c r="D35" s="69"/>
      <c r="E35" s="47"/>
      <c r="F35" s="71"/>
      <c r="G35" s="46"/>
      <c r="H35" s="69"/>
      <c r="I35" s="47"/>
      <c r="J35" s="46"/>
      <c r="K35" s="69"/>
      <c r="L35" s="69"/>
      <c r="M35" s="47"/>
      <c r="N35" s="46"/>
      <c r="O35" s="69"/>
      <c r="P35" s="47"/>
      <c r="Q35" s="46"/>
      <c r="R35" s="69"/>
      <c r="S35" s="47"/>
      <c r="T35" s="46"/>
      <c r="U35" s="69"/>
      <c r="V35" s="47"/>
      <c r="W35" s="46"/>
      <c r="X35" s="69"/>
      <c r="Y35" s="47"/>
      <c r="Z35" s="71"/>
      <c r="AA35" s="46"/>
      <c r="AB35" s="69"/>
      <c r="AC35" s="47"/>
      <c r="AD35" s="46"/>
      <c r="AE35" s="69"/>
      <c r="AF35" s="47"/>
      <c r="AG35" s="46"/>
      <c r="AH35" s="69"/>
      <c r="AI35" s="47"/>
      <c r="AJ35" s="46"/>
      <c r="AK35" s="69"/>
      <c r="AL35" s="47"/>
      <c r="AM35" s="46"/>
      <c r="AN35" s="69"/>
      <c r="AO35" s="47"/>
      <c r="AP35" s="71"/>
      <c r="AQ35" s="71"/>
      <c r="AR35" s="46"/>
      <c r="AS35" s="69"/>
      <c r="AT35" s="47"/>
      <c r="AU35" s="71"/>
    </row>
    <row r="36" spans="1:47" s="43" customFormat="1" ht="14" x14ac:dyDescent="0.35">
      <c r="A36" s="41" t="s">
        <v>1924</v>
      </c>
      <c r="B36" s="41" t="s">
        <v>1925</v>
      </c>
      <c r="C36" s="42">
        <v>95.11</v>
      </c>
      <c r="D36" s="43">
        <v>95.23</v>
      </c>
      <c r="E36" s="44">
        <v>89.63</v>
      </c>
      <c r="F36" s="45">
        <v>91.49</v>
      </c>
      <c r="G36" s="42">
        <v>94.35</v>
      </c>
      <c r="H36" s="43">
        <v>94.36</v>
      </c>
      <c r="I36" s="44">
        <v>87.25</v>
      </c>
      <c r="J36" s="42">
        <v>88.22</v>
      </c>
      <c r="K36" s="43">
        <v>87</v>
      </c>
      <c r="L36" s="43">
        <v>93.75</v>
      </c>
      <c r="M36" s="44">
        <v>93.22</v>
      </c>
      <c r="N36" s="42">
        <v>96.8</v>
      </c>
      <c r="O36" s="43">
        <v>96.78</v>
      </c>
      <c r="P36" s="44">
        <v>96.81</v>
      </c>
      <c r="Q36" s="42">
        <v>95.83</v>
      </c>
      <c r="R36" s="43">
        <v>95.65</v>
      </c>
      <c r="S36" s="44">
        <v>98.15</v>
      </c>
      <c r="T36" s="42">
        <v>91.24</v>
      </c>
      <c r="U36" s="43">
        <v>91.08</v>
      </c>
      <c r="V36" s="44">
        <v>97.12</v>
      </c>
      <c r="W36" s="42">
        <v>95.08</v>
      </c>
      <c r="X36" s="43">
        <v>96.61</v>
      </c>
      <c r="Y36" s="44">
        <v>91.38</v>
      </c>
      <c r="Z36" s="45">
        <v>85.75</v>
      </c>
      <c r="AA36" s="42">
        <v>96.43</v>
      </c>
      <c r="AB36" s="43">
        <v>96.62</v>
      </c>
      <c r="AC36" s="44">
        <v>93.15</v>
      </c>
      <c r="AD36" s="42">
        <v>96.37</v>
      </c>
      <c r="AE36" s="43">
        <v>96.47</v>
      </c>
      <c r="AF36" s="44">
        <v>96.17</v>
      </c>
      <c r="AG36" s="42">
        <v>96.56</v>
      </c>
      <c r="AH36" s="43">
        <v>96.65</v>
      </c>
      <c r="AI36" s="44">
        <v>93.36</v>
      </c>
      <c r="AJ36" s="42">
        <v>97.24</v>
      </c>
      <c r="AK36" s="43">
        <v>97.23</v>
      </c>
      <c r="AL36" s="44">
        <v>98.18</v>
      </c>
      <c r="AM36" s="42">
        <v>99.98</v>
      </c>
      <c r="AN36" s="43">
        <v>100</v>
      </c>
      <c r="AO36" s="44">
        <v>99.24</v>
      </c>
      <c r="AP36" s="45">
        <v>96.29</v>
      </c>
      <c r="AQ36" s="45">
        <v>95.86</v>
      </c>
      <c r="AR36" s="42">
        <v>95</v>
      </c>
      <c r="AS36" s="43">
        <v>95</v>
      </c>
      <c r="AT36" s="44">
        <v>95.56</v>
      </c>
      <c r="AU36" s="45">
        <v>97.99</v>
      </c>
    </row>
    <row r="37" spans="1:47" s="43" customFormat="1" ht="14" x14ac:dyDescent="0.35">
      <c r="A37" s="41" t="s">
        <v>1926</v>
      </c>
      <c r="B37" s="41" t="s">
        <v>1927</v>
      </c>
      <c r="C37" s="42">
        <v>2.58</v>
      </c>
      <c r="D37" s="43">
        <v>2.5099999999999998</v>
      </c>
      <c r="E37" s="44">
        <v>5.49</v>
      </c>
      <c r="F37" s="45">
        <v>8.2100000000000009</v>
      </c>
      <c r="G37" s="42">
        <v>3.2</v>
      </c>
      <c r="H37" s="43">
        <v>3.19</v>
      </c>
      <c r="I37" s="44">
        <v>9.31</v>
      </c>
      <c r="J37" s="42">
        <v>10.65</v>
      </c>
      <c r="K37" s="43">
        <v>12</v>
      </c>
      <c r="L37" s="43">
        <v>6.25</v>
      </c>
      <c r="M37" s="44">
        <v>5.08</v>
      </c>
      <c r="N37" s="42">
        <v>2.35</v>
      </c>
      <c r="O37" s="43">
        <v>2.57</v>
      </c>
      <c r="P37" s="44">
        <v>2.0299999999999998</v>
      </c>
      <c r="Q37" s="42">
        <v>3.58</v>
      </c>
      <c r="R37" s="43">
        <v>3.77</v>
      </c>
      <c r="S37" s="44">
        <v>1.23</v>
      </c>
      <c r="T37" s="42">
        <v>7.99</v>
      </c>
      <c r="U37" s="43">
        <v>8.18</v>
      </c>
      <c r="V37" s="44">
        <v>0.96</v>
      </c>
      <c r="W37" s="42">
        <v>3.83</v>
      </c>
      <c r="X37" s="43">
        <v>2.71</v>
      </c>
      <c r="Y37" s="44">
        <v>6.55</v>
      </c>
      <c r="Z37" s="45">
        <v>10.24</v>
      </c>
      <c r="AA37" s="42">
        <v>3.13</v>
      </c>
      <c r="AB37" s="43">
        <v>3.08</v>
      </c>
      <c r="AC37" s="44">
        <v>4.17</v>
      </c>
      <c r="AD37" s="42">
        <v>2.27</v>
      </c>
      <c r="AE37" s="43">
        <v>2.06</v>
      </c>
      <c r="AF37" s="44">
        <v>2.68</v>
      </c>
      <c r="AG37" s="42">
        <v>2.34</v>
      </c>
      <c r="AH37" s="43">
        <v>2.23</v>
      </c>
      <c r="AI37" s="44">
        <v>6.05</v>
      </c>
      <c r="AJ37" s="42">
        <v>1.73</v>
      </c>
      <c r="AK37" s="43">
        <v>1.73</v>
      </c>
      <c r="AL37" s="44">
        <v>1.21</v>
      </c>
      <c r="AM37" s="42">
        <v>0.02</v>
      </c>
      <c r="AN37" s="43">
        <v>0</v>
      </c>
      <c r="AO37" s="44">
        <v>0.76</v>
      </c>
      <c r="AP37" s="45">
        <v>2.84</v>
      </c>
      <c r="AQ37" s="45">
        <v>3.55</v>
      </c>
      <c r="AR37" s="42">
        <v>2.7</v>
      </c>
      <c r="AS37" s="43">
        <v>2.69</v>
      </c>
      <c r="AT37" s="44">
        <v>4.4400000000000004</v>
      </c>
      <c r="AU37" s="45">
        <v>0.67</v>
      </c>
    </row>
    <row r="38" spans="1:47" s="43" customFormat="1" ht="14" x14ac:dyDescent="0.35">
      <c r="A38" s="41" t="s">
        <v>1928</v>
      </c>
      <c r="B38" s="41" t="s">
        <v>1929</v>
      </c>
      <c r="C38" s="42">
        <v>2.0099999999999998</v>
      </c>
      <c r="D38" s="43">
        <v>2.0099999999999998</v>
      </c>
      <c r="E38" s="44">
        <v>1.83</v>
      </c>
      <c r="F38" s="45">
        <v>0.3</v>
      </c>
      <c r="G38" s="42">
        <v>0.98</v>
      </c>
      <c r="H38" s="43">
        <v>0.98</v>
      </c>
      <c r="I38" s="44">
        <v>0.98</v>
      </c>
      <c r="J38" s="42">
        <v>0.75</v>
      </c>
      <c r="K38" s="43">
        <v>0.67</v>
      </c>
      <c r="L38" s="43">
        <v>0</v>
      </c>
      <c r="M38" s="44">
        <v>1.1299999999999999</v>
      </c>
      <c r="N38" s="42">
        <v>0.43</v>
      </c>
      <c r="O38" s="43">
        <v>0.32</v>
      </c>
      <c r="P38" s="44">
        <v>0.57999999999999996</v>
      </c>
      <c r="Q38" s="42">
        <v>0.57999999999999996</v>
      </c>
      <c r="R38" s="43">
        <v>0.57999999999999996</v>
      </c>
      <c r="S38" s="44">
        <v>0.62</v>
      </c>
      <c r="T38" s="42">
        <v>0.76</v>
      </c>
      <c r="U38" s="43">
        <v>0.74</v>
      </c>
      <c r="V38" s="44">
        <v>1.44</v>
      </c>
      <c r="W38" s="42">
        <v>1.08</v>
      </c>
      <c r="X38" s="43">
        <v>0.68</v>
      </c>
      <c r="Y38" s="44">
        <v>2.0699999999999998</v>
      </c>
      <c r="Z38" s="45">
        <v>3.34</v>
      </c>
      <c r="AA38" s="42">
        <v>0.32</v>
      </c>
      <c r="AB38" s="43">
        <v>0.31</v>
      </c>
      <c r="AC38" s="44">
        <v>0.6</v>
      </c>
      <c r="AD38" s="42">
        <v>0.72</v>
      </c>
      <c r="AE38" s="43">
        <v>0.88</v>
      </c>
      <c r="AF38" s="44">
        <v>0.38</v>
      </c>
      <c r="AG38" s="42">
        <v>1.1000000000000001</v>
      </c>
      <c r="AH38" s="43">
        <v>1.1200000000000001</v>
      </c>
      <c r="AI38" s="44">
        <v>0.59</v>
      </c>
      <c r="AJ38" s="42">
        <v>1.03</v>
      </c>
      <c r="AK38" s="43">
        <v>1.04</v>
      </c>
      <c r="AL38" s="44">
        <v>0</v>
      </c>
      <c r="AM38" s="42">
        <v>0</v>
      </c>
      <c r="AN38" s="43">
        <v>0</v>
      </c>
      <c r="AO38" s="44">
        <v>0</v>
      </c>
      <c r="AP38" s="45">
        <v>0.87</v>
      </c>
      <c r="AQ38" s="45">
        <v>0</v>
      </c>
      <c r="AR38" s="42">
        <v>1.92</v>
      </c>
      <c r="AS38" s="43">
        <v>1.92</v>
      </c>
      <c r="AT38" s="44">
        <v>0</v>
      </c>
      <c r="AU38" s="45">
        <v>1.34</v>
      </c>
    </row>
    <row r="39" spans="1:47" s="43" customFormat="1" ht="14" x14ac:dyDescent="0.35">
      <c r="A39" s="41" t="s">
        <v>1930</v>
      </c>
      <c r="B39" s="41" t="s">
        <v>1931</v>
      </c>
      <c r="C39" s="42">
        <v>0.3</v>
      </c>
      <c r="D39" s="43">
        <v>0.25</v>
      </c>
      <c r="E39" s="44">
        <v>2.44</v>
      </c>
      <c r="F39" s="45">
        <v>0</v>
      </c>
      <c r="G39" s="42">
        <v>1.23</v>
      </c>
      <c r="H39" s="43">
        <v>1.23</v>
      </c>
      <c r="I39" s="44">
        <v>2.4500000000000002</v>
      </c>
      <c r="J39" s="42">
        <v>0.27</v>
      </c>
      <c r="K39" s="43">
        <v>0.33</v>
      </c>
      <c r="L39" s="43">
        <v>0</v>
      </c>
      <c r="M39" s="44">
        <v>0</v>
      </c>
      <c r="N39" s="42">
        <v>0.31</v>
      </c>
      <c r="O39" s="43">
        <v>0.32</v>
      </c>
      <c r="P39" s="44">
        <v>0.28999999999999998</v>
      </c>
      <c r="Q39" s="42">
        <v>0</v>
      </c>
      <c r="R39" s="43">
        <v>0</v>
      </c>
      <c r="S39" s="44">
        <v>0</v>
      </c>
      <c r="T39" s="42">
        <v>0.01</v>
      </c>
      <c r="U39" s="43">
        <v>0</v>
      </c>
      <c r="V39" s="44">
        <v>0.48</v>
      </c>
      <c r="W39" s="42">
        <v>0</v>
      </c>
      <c r="X39" s="43">
        <v>0</v>
      </c>
      <c r="Y39" s="44">
        <v>0</v>
      </c>
      <c r="Z39" s="45">
        <v>0.45</v>
      </c>
      <c r="AA39" s="42">
        <v>0.11</v>
      </c>
      <c r="AB39" s="43">
        <v>0</v>
      </c>
      <c r="AC39" s="44">
        <v>2.08</v>
      </c>
      <c r="AD39" s="42">
        <v>0.65</v>
      </c>
      <c r="AE39" s="43">
        <v>0.59</v>
      </c>
      <c r="AF39" s="44">
        <v>0.77</v>
      </c>
      <c r="AG39" s="42">
        <v>0</v>
      </c>
      <c r="AH39" s="43">
        <v>0</v>
      </c>
      <c r="AI39" s="44">
        <v>0</v>
      </c>
      <c r="AJ39" s="42">
        <v>0</v>
      </c>
      <c r="AK39" s="43">
        <v>0</v>
      </c>
      <c r="AL39" s="44">
        <v>0</v>
      </c>
      <c r="AM39" s="42">
        <v>0</v>
      </c>
      <c r="AN39" s="43">
        <v>0</v>
      </c>
      <c r="AO39" s="44">
        <v>0</v>
      </c>
      <c r="AP39" s="45">
        <v>0</v>
      </c>
      <c r="AQ39" s="45">
        <v>0.59</v>
      </c>
      <c r="AR39" s="42">
        <v>0.38</v>
      </c>
      <c r="AS39" s="43">
        <v>0.38</v>
      </c>
      <c r="AT39" s="44">
        <v>0</v>
      </c>
      <c r="AU39" s="45">
        <v>0</v>
      </c>
    </row>
    <row r="40" spans="1:47" s="43" customFormat="1" ht="14" x14ac:dyDescent="0.35">
      <c r="A40" s="41" t="s">
        <v>135</v>
      </c>
      <c r="B40" s="41" t="s">
        <v>136</v>
      </c>
      <c r="C40" s="42">
        <v>0.01</v>
      </c>
      <c r="D40" s="43">
        <v>0</v>
      </c>
      <c r="E40" s="44">
        <v>0.61</v>
      </c>
      <c r="F40" s="45">
        <v>0</v>
      </c>
      <c r="G40" s="42">
        <v>0.24</v>
      </c>
      <c r="H40" s="43">
        <v>0.25</v>
      </c>
      <c r="I40" s="44">
        <v>0</v>
      </c>
      <c r="J40" s="42">
        <v>0</v>
      </c>
      <c r="K40" s="43">
        <v>0</v>
      </c>
      <c r="L40" s="43">
        <v>0</v>
      </c>
      <c r="M40" s="44">
        <v>0</v>
      </c>
      <c r="N40" s="42">
        <v>0</v>
      </c>
      <c r="O40" s="43">
        <v>0</v>
      </c>
      <c r="P40" s="44">
        <v>0</v>
      </c>
      <c r="Q40" s="42">
        <v>0</v>
      </c>
      <c r="R40" s="43">
        <v>0</v>
      </c>
      <c r="S40" s="44">
        <v>0</v>
      </c>
      <c r="T40" s="42">
        <v>0</v>
      </c>
      <c r="U40" s="43">
        <v>0</v>
      </c>
      <c r="V40" s="44">
        <v>0</v>
      </c>
      <c r="W40" s="42">
        <v>0</v>
      </c>
      <c r="X40" s="43">
        <v>0</v>
      </c>
      <c r="Y40" s="44">
        <v>0</v>
      </c>
      <c r="Z40" s="45">
        <v>0.22</v>
      </c>
      <c r="AA40" s="42">
        <v>0</v>
      </c>
      <c r="AB40" s="43">
        <v>0</v>
      </c>
      <c r="AC40" s="44">
        <v>0</v>
      </c>
      <c r="AD40" s="42">
        <v>0</v>
      </c>
      <c r="AE40" s="43">
        <v>0</v>
      </c>
      <c r="AF40" s="44">
        <v>0</v>
      </c>
      <c r="AG40" s="42">
        <v>0</v>
      </c>
      <c r="AH40" s="43">
        <v>0</v>
      </c>
      <c r="AI40" s="44">
        <v>0</v>
      </c>
      <c r="AJ40" s="42">
        <v>0</v>
      </c>
      <c r="AK40" s="43">
        <v>0</v>
      </c>
      <c r="AL40" s="44">
        <v>0</v>
      </c>
      <c r="AM40" s="42">
        <v>0</v>
      </c>
      <c r="AN40" s="43">
        <v>0</v>
      </c>
      <c r="AO40" s="44">
        <v>0</v>
      </c>
      <c r="AP40" s="45">
        <v>0</v>
      </c>
      <c r="AQ40" s="45">
        <v>0</v>
      </c>
      <c r="AR40" s="42">
        <v>0</v>
      </c>
      <c r="AS40" s="43">
        <v>0</v>
      </c>
      <c r="AT40" s="44">
        <v>0</v>
      </c>
      <c r="AU40" s="45">
        <v>0</v>
      </c>
    </row>
    <row r="41" spans="1:47" s="43" customFormat="1" ht="14" x14ac:dyDescent="0.35">
      <c r="A41" s="41" t="s">
        <v>1932</v>
      </c>
      <c r="B41" s="41" t="s">
        <v>1933</v>
      </c>
      <c r="C41" s="42">
        <v>0</v>
      </c>
      <c r="D41" s="43">
        <v>0</v>
      </c>
      <c r="E41" s="44">
        <v>0</v>
      </c>
      <c r="F41" s="45">
        <v>0</v>
      </c>
      <c r="G41" s="42">
        <v>0</v>
      </c>
      <c r="H41" s="43">
        <v>0</v>
      </c>
      <c r="I41" s="44">
        <v>0</v>
      </c>
      <c r="J41" s="42">
        <v>0.11</v>
      </c>
      <c r="K41" s="43">
        <v>0</v>
      </c>
      <c r="L41" s="43">
        <v>0</v>
      </c>
      <c r="M41" s="44">
        <v>0.56000000000000005</v>
      </c>
      <c r="N41" s="42">
        <v>0.12</v>
      </c>
      <c r="O41" s="43">
        <v>0</v>
      </c>
      <c r="P41" s="44">
        <v>0.28999999999999998</v>
      </c>
      <c r="Q41" s="42">
        <v>0</v>
      </c>
      <c r="R41" s="43">
        <v>0</v>
      </c>
      <c r="S41" s="44">
        <v>0</v>
      </c>
      <c r="T41" s="42">
        <v>0</v>
      </c>
      <c r="U41" s="43">
        <v>0</v>
      </c>
      <c r="V41" s="44">
        <v>0</v>
      </c>
      <c r="W41" s="42">
        <v>0</v>
      </c>
      <c r="X41" s="43">
        <v>0</v>
      </c>
      <c r="Y41" s="44">
        <v>0</v>
      </c>
      <c r="Z41" s="45">
        <v>0</v>
      </c>
      <c r="AA41" s="42">
        <v>0</v>
      </c>
      <c r="AB41" s="43">
        <v>0</v>
      </c>
      <c r="AC41" s="44">
        <v>0</v>
      </c>
      <c r="AD41" s="42">
        <v>0</v>
      </c>
      <c r="AE41" s="43">
        <v>0</v>
      </c>
      <c r="AF41" s="44">
        <v>0</v>
      </c>
      <c r="AG41" s="42">
        <v>0</v>
      </c>
      <c r="AH41" s="43">
        <v>0</v>
      </c>
      <c r="AI41" s="44">
        <v>0</v>
      </c>
      <c r="AJ41" s="42">
        <v>0</v>
      </c>
      <c r="AK41" s="43">
        <v>0</v>
      </c>
      <c r="AL41" s="44">
        <v>0.61</v>
      </c>
      <c r="AM41" s="42">
        <v>0</v>
      </c>
      <c r="AN41" s="43">
        <v>0</v>
      </c>
      <c r="AO41" s="44">
        <v>0</v>
      </c>
      <c r="AP41" s="45">
        <v>0</v>
      </c>
      <c r="AQ41" s="45">
        <v>0</v>
      </c>
      <c r="AR41" s="42">
        <v>0</v>
      </c>
      <c r="AS41" s="43">
        <v>0</v>
      </c>
      <c r="AT41" s="44">
        <v>0</v>
      </c>
      <c r="AU41" s="45">
        <v>0</v>
      </c>
    </row>
    <row r="42" spans="1:47" s="49" customFormat="1" ht="14" x14ac:dyDescent="0.35">
      <c r="A42" s="38" t="s">
        <v>1940</v>
      </c>
      <c r="B42" s="38" t="s">
        <v>1941</v>
      </c>
      <c r="C42" s="46"/>
      <c r="D42" s="69"/>
      <c r="E42" s="47"/>
      <c r="F42" s="71"/>
      <c r="G42" s="46"/>
      <c r="H42" s="69"/>
      <c r="I42" s="47"/>
      <c r="J42" s="46"/>
      <c r="K42" s="69"/>
      <c r="L42" s="69"/>
      <c r="M42" s="47"/>
      <c r="N42" s="46"/>
      <c r="O42" s="69"/>
      <c r="P42" s="47"/>
      <c r="Q42" s="46"/>
      <c r="R42" s="69"/>
      <c r="S42" s="47"/>
      <c r="T42" s="46"/>
      <c r="U42" s="69"/>
      <c r="V42" s="47"/>
      <c r="W42" s="46"/>
      <c r="X42" s="69"/>
      <c r="Y42" s="47"/>
      <c r="Z42" s="71"/>
      <c r="AA42" s="46"/>
      <c r="AB42" s="69"/>
      <c r="AC42" s="47"/>
      <c r="AD42" s="46"/>
      <c r="AE42" s="69"/>
      <c r="AF42" s="47"/>
      <c r="AG42" s="46"/>
      <c r="AH42" s="69"/>
      <c r="AI42" s="47"/>
      <c r="AJ42" s="46"/>
      <c r="AK42" s="69"/>
      <c r="AL42" s="47"/>
      <c r="AM42" s="46"/>
      <c r="AN42" s="69"/>
      <c r="AO42" s="47"/>
      <c r="AP42" s="71"/>
      <c r="AQ42" s="71"/>
      <c r="AR42" s="46"/>
      <c r="AS42" s="69"/>
      <c r="AT42" s="47"/>
      <c r="AU42" s="71"/>
    </row>
    <row r="43" spans="1:47" s="43" customFormat="1" ht="14" x14ac:dyDescent="0.35">
      <c r="A43" s="41" t="s">
        <v>1924</v>
      </c>
      <c r="B43" s="41" t="s">
        <v>1925</v>
      </c>
      <c r="C43" s="42">
        <v>94.85</v>
      </c>
      <c r="D43" s="43">
        <v>94.97</v>
      </c>
      <c r="E43" s="44">
        <v>89.02</v>
      </c>
      <c r="F43" s="45">
        <v>94.53</v>
      </c>
      <c r="G43" s="42">
        <v>95.82</v>
      </c>
      <c r="H43" s="43">
        <v>95.83</v>
      </c>
      <c r="I43" s="44">
        <v>91.18</v>
      </c>
      <c r="J43" s="42">
        <v>86.83</v>
      </c>
      <c r="K43" s="43">
        <v>85</v>
      </c>
      <c r="L43" s="43">
        <v>94.53</v>
      </c>
      <c r="M43" s="44">
        <v>94.35</v>
      </c>
      <c r="N43" s="42">
        <v>96.81</v>
      </c>
      <c r="O43" s="43">
        <v>97.43</v>
      </c>
      <c r="P43" s="44">
        <v>95.94</v>
      </c>
      <c r="Q43" s="42">
        <v>96.01</v>
      </c>
      <c r="R43" s="43">
        <v>95.94</v>
      </c>
      <c r="S43" s="44">
        <v>96.91</v>
      </c>
      <c r="T43" s="42">
        <v>96.68</v>
      </c>
      <c r="U43" s="43">
        <v>96.65</v>
      </c>
      <c r="V43" s="44">
        <v>97.6</v>
      </c>
      <c r="W43" s="42">
        <v>95.25</v>
      </c>
      <c r="X43" s="43">
        <v>96.27</v>
      </c>
      <c r="Y43" s="44">
        <v>92.76</v>
      </c>
      <c r="Z43" s="45">
        <v>89.09</v>
      </c>
      <c r="AA43" s="42">
        <v>97.43</v>
      </c>
      <c r="AB43" s="43">
        <v>97.54</v>
      </c>
      <c r="AC43" s="44">
        <v>95.54</v>
      </c>
      <c r="AD43" s="42">
        <v>94.8</v>
      </c>
      <c r="AE43" s="43">
        <v>94.12</v>
      </c>
      <c r="AF43" s="44">
        <v>96.17</v>
      </c>
      <c r="AG43" s="42">
        <v>96.28</v>
      </c>
      <c r="AH43" s="43">
        <v>96.28</v>
      </c>
      <c r="AI43" s="44">
        <v>96.09</v>
      </c>
      <c r="AJ43" s="42">
        <v>98.27</v>
      </c>
      <c r="AK43" s="43">
        <v>98.27</v>
      </c>
      <c r="AL43" s="44">
        <v>97.58</v>
      </c>
      <c r="AM43" s="42">
        <v>99.61</v>
      </c>
      <c r="AN43" s="43">
        <v>99.59</v>
      </c>
      <c r="AO43" s="44">
        <v>100</v>
      </c>
      <c r="AP43" s="45">
        <v>97.82</v>
      </c>
      <c r="AQ43" s="45">
        <v>97.04</v>
      </c>
      <c r="AR43" s="42">
        <v>95.01</v>
      </c>
      <c r="AS43" s="43">
        <v>95</v>
      </c>
      <c r="AT43" s="44">
        <v>96.67</v>
      </c>
      <c r="AU43" s="45">
        <v>97.99</v>
      </c>
    </row>
    <row r="44" spans="1:47" s="43" customFormat="1" ht="14" hidden="1" x14ac:dyDescent="0.35">
      <c r="A44" s="41" t="s">
        <v>1926</v>
      </c>
      <c r="B44" s="41" t="s">
        <v>1927</v>
      </c>
      <c r="C44" s="42">
        <v>2.56</v>
      </c>
      <c r="D44" s="43">
        <v>2.5099999999999998</v>
      </c>
      <c r="E44" s="44">
        <v>4.88</v>
      </c>
      <c r="F44" s="45">
        <v>5.17</v>
      </c>
      <c r="G44" s="42">
        <v>1.48</v>
      </c>
      <c r="H44" s="43">
        <v>1.47</v>
      </c>
      <c r="I44" s="44">
        <v>3.43</v>
      </c>
      <c r="J44" s="42">
        <v>11.77</v>
      </c>
      <c r="K44" s="43">
        <v>13.67</v>
      </c>
      <c r="L44" s="43">
        <v>5.47</v>
      </c>
      <c r="M44" s="44">
        <v>3.95</v>
      </c>
      <c r="N44" s="42">
        <v>2.09</v>
      </c>
      <c r="O44" s="43">
        <v>1.93</v>
      </c>
      <c r="P44" s="44">
        <v>2.3199999999999998</v>
      </c>
      <c r="Q44" s="42">
        <v>2.02</v>
      </c>
      <c r="R44" s="43">
        <v>2.0299999999999998</v>
      </c>
      <c r="S44" s="44">
        <v>1.85</v>
      </c>
      <c r="T44" s="42">
        <v>1.1100000000000001</v>
      </c>
      <c r="U44" s="43">
        <v>1.1200000000000001</v>
      </c>
      <c r="V44" s="44">
        <v>0.96</v>
      </c>
      <c r="W44" s="42">
        <v>4.3499999999999996</v>
      </c>
      <c r="X44" s="43">
        <v>3.73</v>
      </c>
      <c r="Y44" s="44">
        <v>5.86</v>
      </c>
      <c r="Z44" s="45">
        <v>8.02</v>
      </c>
      <c r="AA44" s="42">
        <v>2.38</v>
      </c>
      <c r="AB44" s="43">
        <v>2.46</v>
      </c>
      <c r="AC44" s="44">
        <v>0.89</v>
      </c>
      <c r="AD44" s="42">
        <v>3.9</v>
      </c>
      <c r="AE44" s="43">
        <v>4.71</v>
      </c>
      <c r="AF44" s="44">
        <v>2.2999999999999998</v>
      </c>
      <c r="AG44" s="42">
        <v>2.27</v>
      </c>
      <c r="AH44" s="43">
        <v>2.23</v>
      </c>
      <c r="AI44" s="44">
        <v>3.52</v>
      </c>
      <c r="AJ44" s="42">
        <v>1.04</v>
      </c>
      <c r="AK44" s="43">
        <v>1.04</v>
      </c>
      <c r="AL44" s="44">
        <v>1.21</v>
      </c>
      <c r="AM44" s="42">
        <v>0.39</v>
      </c>
      <c r="AN44" s="43">
        <v>0.41</v>
      </c>
      <c r="AO44" s="44">
        <v>0</v>
      </c>
      <c r="AP44" s="45">
        <v>1.75</v>
      </c>
      <c r="AQ44" s="45">
        <v>1.78</v>
      </c>
      <c r="AR44" s="42">
        <v>2.31</v>
      </c>
      <c r="AS44" s="43">
        <v>2.31</v>
      </c>
      <c r="AT44" s="44">
        <v>2.2200000000000002</v>
      </c>
      <c r="AU44" s="45">
        <v>0.34</v>
      </c>
    </row>
    <row r="45" spans="1:47" s="43" customFormat="1" ht="14" x14ac:dyDescent="0.35">
      <c r="A45" s="41" t="s">
        <v>1928</v>
      </c>
      <c r="B45" s="41" t="s">
        <v>1929</v>
      </c>
      <c r="C45" s="42">
        <v>2.02</v>
      </c>
      <c r="D45" s="43">
        <v>2.0099999999999998</v>
      </c>
      <c r="E45" s="44">
        <v>2.44</v>
      </c>
      <c r="F45" s="45">
        <v>0.3</v>
      </c>
      <c r="G45" s="42">
        <v>0.49</v>
      </c>
      <c r="H45" s="43">
        <v>0.49</v>
      </c>
      <c r="I45" s="44">
        <v>2.4500000000000002</v>
      </c>
      <c r="J45" s="42">
        <v>1.1299999999999999</v>
      </c>
      <c r="K45" s="43">
        <v>1</v>
      </c>
      <c r="L45" s="43">
        <v>0</v>
      </c>
      <c r="M45" s="44">
        <v>1.69</v>
      </c>
      <c r="N45" s="42">
        <v>0.67</v>
      </c>
      <c r="O45" s="43">
        <v>0.32</v>
      </c>
      <c r="P45" s="44">
        <v>1.1599999999999999</v>
      </c>
      <c r="Q45" s="42">
        <v>1.93</v>
      </c>
      <c r="R45" s="43">
        <v>2.0299999999999998</v>
      </c>
      <c r="S45" s="44">
        <v>0.62</v>
      </c>
      <c r="T45" s="42">
        <v>1.1100000000000001</v>
      </c>
      <c r="U45" s="43">
        <v>1.1200000000000001</v>
      </c>
      <c r="V45" s="44">
        <v>0.96</v>
      </c>
      <c r="W45" s="42">
        <v>0.1</v>
      </c>
      <c r="X45" s="43">
        <v>0</v>
      </c>
      <c r="Y45" s="44">
        <v>0.34</v>
      </c>
      <c r="Z45" s="45">
        <v>2.23</v>
      </c>
      <c r="AA45" s="42">
        <v>0.06</v>
      </c>
      <c r="AB45" s="43">
        <v>0</v>
      </c>
      <c r="AC45" s="44">
        <v>1.19</v>
      </c>
      <c r="AD45" s="42">
        <v>1.1000000000000001</v>
      </c>
      <c r="AE45" s="43">
        <v>0.88</v>
      </c>
      <c r="AF45" s="44">
        <v>1.53</v>
      </c>
      <c r="AG45" s="42">
        <v>1.46</v>
      </c>
      <c r="AH45" s="43">
        <v>1.49</v>
      </c>
      <c r="AI45" s="44">
        <v>0.39</v>
      </c>
      <c r="AJ45" s="42">
        <v>0.7</v>
      </c>
      <c r="AK45" s="43">
        <v>0.69</v>
      </c>
      <c r="AL45" s="44">
        <v>1.21</v>
      </c>
      <c r="AM45" s="42">
        <v>0</v>
      </c>
      <c r="AN45" s="43">
        <v>0</v>
      </c>
      <c r="AO45" s="44">
        <v>0</v>
      </c>
      <c r="AP45" s="45">
        <v>0.44</v>
      </c>
      <c r="AQ45" s="45">
        <v>0.59</v>
      </c>
      <c r="AR45" s="42">
        <v>1.92</v>
      </c>
      <c r="AS45" s="43">
        <v>1.92</v>
      </c>
      <c r="AT45" s="44">
        <v>1.1100000000000001</v>
      </c>
      <c r="AU45" s="45">
        <v>1.68</v>
      </c>
    </row>
    <row r="46" spans="1:47" s="43" customFormat="1" ht="14" x14ac:dyDescent="0.35">
      <c r="A46" s="41" t="s">
        <v>1930</v>
      </c>
      <c r="B46" s="41" t="s">
        <v>1931</v>
      </c>
      <c r="C46" s="42">
        <v>0.56000000000000005</v>
      </c>
      <c r="D46" s="43">
        <v>0.5</v>
      </c>
      <c r="E46" s="44">
        <v>3.05</v>
      </c>
      <c r="F46" s="45">
        <v>0</v>
      </c>
      <c r="G46" s="42">
        <v>1.47</v>
      </c>
      <c r="H46" s="43">
        <v>1.47</v>
      </c>
      <c r="I46" s="44">
        <v>2.94</v>
      </c>
      <c r="J46" s="42">
        <v>0.27</v>
      </c>
      <c r="K46" s="43">
        <v>0.33</v>
      </c>
      <c r="L46" s="43">
        <v>0</v>
      </c>
      <c r="M46" s="44">
        <v>0</v>
      </c>
      <c r="N46" s="42">
        <v>0.43</v>
      </c>
      <c r="O46" s="43">
        <v>0.32</v>
      </c>
      <c r="P46" s="44">
        <v>0.57999999999999996</v>
      </c>
      <c r="Q46" s="42">
        <v>0.05</v>
      </c>
      <c r="R46" s="43">
        <v>0</v>
      </c>
      <c r="S46" s="44">
        <v>0.62</v>
      </c>
      <c r="T46" s="42">
        <v>1.1000000000000001</v>
      </c>
      <c r="U46" s="43">
        <v>1.1200000000000001</v>
      </c>
      <c r="V46" s="44">
        <v>0.48</v>
      </c>
      <c r="W46" s="42">
        <v>0.1</v>
      </c>
      <c r="X46" s="43">
        <v>0</v>
      </c>
      <c r="Y46" s="44">
        <v>0.34</v>
      </c>
      <c r="Z46" s="45">
        <v>0.22</v>
      </c>
      <c r="AA46" s="42">
        <v>0.12</v>
      </c>
      <c r="AB46" s="43">
        <v>0</v>
      </c>
      <c r="AC46" s="44">
        <v>2.38</v>
      </c>
      <c r="AD46" s="42">
        <v>0.2</v>
      </c>
      <c r="AE46" s="43">
        <v>0.28999999999999998</v>
      </c>
      <c r="AF46" s="44">
        <v>0</v>
      </c>
      <c r="AG46" s="42">
        <v>0</v>
      </c>
      <c r="AH46" s="43">
        <v>0</v>
      </c>
      <c r="AI46" s="44">
        <v>0</v>
      </c>
      <c r="AJ46" s="42">
        <v>0</v>
      </c>
      <c r="AK46" s="43">
        <v>0</v>
      </c>
      <c r="AL46" s="44">
        <v>0</v>
      </c>
      <c r="AM46" s="42">
        <v>0</v>
      </c>
      <c r="AN46" s="43">
        <v>0</v>
      </c>
      <c r="AO46" s="44">
        <v>0</v>
      </c>
      <c r="AP46" s="45">
        <v>0</v>
      </c>
      <c r="AQ46" s="45">
        <v>0.59</v>
      </c>
      <c r="AR46" s="42">
        <v>0.77</v>
      </c>
      <c r="AS46" s="43">
        <v>0.77</v>
      </c>
      <c r="AT46" s="44">
        <v>0</v>
      </c>
      <c r="AU46" s="45">
        <v>0</v>
      </c>
    </row>
    <row r="47" spans="1:47" s="43" customFormat="1" ht="14" x14ac:dyDescent="0.35">
      <c r="A47" s="41" t="s">
        <v>135</v>
      </c>
      <c r="B47" s="41" t="s">
        <v>136</v>
      </c>
      <c r="C47" s="42">
        <v>0.01</v>
      </c>
      <c r="D47" s="43">
        <v>0</v>
      </c>
      <c r="E47" s="44">
        <v>0.61</v>
      </c>
      <c r="F47" s="45">
        <v>0</v>
      </c>
      <c r="G47" s="42">
        <v>0.73</v>
      </c>
      <c r="H47" s="43">
        <v>0.74</v>
      </c>
      <c r="I47" s="44">
        <v>0</v>
      </c>
      <c r="J47" s="42">
        <v>0</v>
      </c>
      <c r="K47" s="43">
        <v>0</v>
      </c>
      <c r="L47" s="43">
        <v>0</v>
      </c>
      <c r="M47" s="44">
        <v>0</v>
      </c>
      <c r="N47" s="42">
        <v>0</v>
      </c>
      <c r="O47" s="43">
        <v>0</v>
      </c>
      <c r="P47" s="44">
        <v>0</v>
      </c>
      <c r="Q47" s="42">
        <v>0</v>
      </c>
      <c r="R47" s="43">
        <v>0</v>
      </c>
      <c r="S47" s="44">
        <v>0</v>
      </c>
      <c r="T47" s="42">
        <v>0</v>
      </c>
      <c r="U47" s="43">
        <v>0</v>
      </c>
      <c r="V47" s="44">
        <v>0</v>
      </c>
      <c r="W47" s="42">
        <v>0.2</v>
      </c>
      <c r="X47" s="43">
        <v>0</v>
      </c>
      <c r="Y47" s="44">
        <v>0.69</v>
      </c>
      <c r="Z47" s="45">
        <v>0.45</v>
      </c>
      <c r="AA47" s="42">
        <v>0</v>
      </c>
      <c r="AB47" s="43">
        <v>0</v>
      </c>
      <c r="AC47" s="44">
        <v>0</v>
      </c>
      <c r="AD47" s="42">
        <v>0</v>
      </c>
      <c r="AE47" s="43">
        <v>0</v>
      </c>
      <c r="AF47" s="44">
        <v>0</v>
      </c>
      <c r="AG47" s="42">
        <v>0</v>
      </c>
      <c r="AH47" s="43">
        <v>0</v>
      </c>
      <c r="AI47" s="44">
        <v>0</v>
      </c>
      <c r="AJ47" s="42">
        <v>0</v>
      </c>
      <c r="AK47" s="43">
        <v>0</v>
      </c>
      <c r="AL47" s="44">
        <v>0</v>
      </c>
      <c r="AM47" s="42">
        <v>0</v>
      </c>
      <c r="AN47" s="43">
        <v>0</v>
      </c>
      <c r="AO47" s="44">
        <v>0</v>
      </c>
      <c r="AP47" s="45">
        <v>0</v>
      </c>
      <c r="AQ47" s="45">
        <v>0</v>
      </c>
      <c r="AR47" s="42">
        <v>0</v>
      </c>
      <c r="AS47" s="43">
        <v>0</v>
      </c>
      <c r="AT47" s="44">
        <v>0</v>
      </c>
      <c r="AU47" s="45">
        <v>0</v>
      </c>
    </row>
    <row r="48" spans="1:47" s="43" customFormat="1" ht="14" x14ac:dyDescent="0.35">
      <c r="A48" s="41" t="s">
        <v>1932</v>
      </c>
      <c r="B48" s="41" t="s">
        <v>1933</v>
      </c>
      <c r="C48" s="42">
        <v>0</v>
      </c>
      <c r="D48" s="43">
        <v>0</v>
      </c>
      <c r="E48" s="44">
        <v>0</v>
      </c>
      <c r="F48" s="45">
        <v>0</v>
      </c>
      <c r="G48" s="42">
        <v>0</v>
      </c>
      <c r="H48" s="43">
        <v>0</v>
      </c>
      <c r="I48" s="44">
        <v>0</v>
      </c>
      <c r="J48" s="42">
        <v>0</v>
      </c>
      <c r="K48" s="43">
        <v>0</v>
      </c>
      <c r="L48" s="43">
        <v>0</v>
      </c>
      <c r="M48" s="44">
        <v>0</v>
      </c>
      <c r="N48" s="42">
        <v>0</v>
      </c>
      <c r="O48" s="43">
        <v>0</v>
      </c>
      <c r="P48" s="44">
        <v>0</v>
      </c>
      <c r="Q48" s="42">
        <v>0</v>
      </c>
      <c r="R48" s="43">
        <v>0</v>
      </c>
      <c r="S48" s="44">
        <v>0</v>
      </c>
      <c r="T48" s="42">
        <v>0</v>
      </c>
      <c r="U48" s="43">
        <v>0</v>
      </c>
      <c r="V48" s="44">
        <v>0</v>
      </c>
      <c r="W48" s="42">
        <v>0</v>
      </c>
      <c r="X48" s="43">
        <v>0</v>
      </c>
      <c r="Y48" s="44">
        <v>0</v>
      </c>
      <c r="Z48" s="45">
        <v>0</v>
      </c>
      <c r="AA48" s="42">
        <v>0</v>
      </c>
      <c r="AB48" s="43">
        <v>0</v>
      </c>
      <c r="AC48" s="44">
        <v>0</v>
      </c>
      <c r="AD48" s="42">
        <v>0</v>
      </c>
      <c r="AE48" s="43">
        <v>0</v>
      </c>
      <c r="AF48" s="44">
        <v>0</v>
      </c>
      <c r="AG48" s="42">
        <v>0</v>
      </c>
      <c r="AH48" s="43">
        <v>0</v>
      </c>
      <c r="AI48" s="44">
        <v>0</v>
      </c>
      <c r="AJ48" s="42">
        <v>0</v>
      </c>
      <c r="AK48" s="43">
        <v>0</v>
      </c>
      <c r="AL48" s="44">
        <v>0</v>
      </c>
      <c r="AM48" s="42">
        <v>0</v>
      </c>
      <c r="AN48" s="43">
        <v>0</v>
      </c>
      <c r="AO48" s="44">
        <v>0</v>
      </c>
      <c r="AP48" s="45">
        <v>0</v>
      </c>
      <c r="AQ48" s="45">
        <v>0</v>
      </c>
      <c r="AR48" s="42">
        <v>0</v>
      </c>
      <c r="AS48" s="43">
        <v>0</v>
      </c>
      <c r="AT48" s="44">
        <v>0</v>
      </c>
      <c r="AU48" s="45">
        <v>0</v>
      </c>
    </row>
    <row r="49" spans="1:47" s="49" customFormat="1" ht="14" x14ac:dyDescent="0.35">
      <c r="A49" s="38" t="s">
        <v>1942</v>
      </c>
      <c r="B49" s="38" t="s">
        <v>1943</v>
      </c>
      <c r="C49" s="46"/>
      <c r="D49" s="69"/>
      <c r="E49" s="47"/>
      <c r="F49" s="71"/>
      <c r="G49" s="46"/>
      <c r="H49" s="69"/>
      <c r="I49" s="47"/>
      <c r="J49" s="46"/>
      <c r="K49" s="69"/>
      <c r="L49" s="69"/>
      <c r="M49" s="47"/>
      <c r="N49" s="46"/>
      <c r="O49" s="69"/>
      <c r="P49" s="47"/>
      <c r="Q49" s="46"/>
      <c r="R49" s="69"/>
      <c r="S49" s="47"/>
      <c r="T49" s="46"/>
      <c r="U49" s="69"/>
      <c r="V49" s="47"/>
      <c r="W49" s="46"/>
      <c r="X49" s="69"/>
      <c r="Y49" s="47"/>
      <c r="Z49" s="71"/>
      <c r="AA49" s="46"/>
      <c r="AB49" s="69"/>
      <c r="AC49" s="47"/>
      <c r="AD49" s="46"/>
      <c r="AE49" s="69"/>
      <c r="AF49" s="47"/>
      <c r="AG49" s="46"/>
      <c r="AH49" s="69"/>
      <c r="AI49" s="47"/>
      <c r="AJ49" s="46"/>
      <c r="AK49" s="69"/>
      <c r="AL49" s="47"/>
      <c r="AM49" s="46"/>
      <c r="AN49" s="69"/>
      <c r="AO49" s="47"/>
      <c r="AP49" s="71"/>
      <c r="AQ49" s="71"/>
      <c r="AR49" s="46"/>
      <c r="AS49" s="69"/>
      <c r="AT49" s="47"/>
      <c r="AU49" s="71"/>
    </row>
    <row r="50" spans="1:47" s="43" customFormat="1" ht="14" x14ac:dyDescent="0.35">
      <c r="A50" s="41" t="s">
        <v>1924</v>
      </c>
      <c r="B50" s="41" t="s">
        <v>1925</v>
      </c>
      <c r="C50" s="42">
        <v>95.17</v>
      </c>
      <c r="D50" s="43">
        <v>95.23</v>
      </c>
      <c r="E50" s="44">
        <v>92.68</v>
      </c>
      <c r="F50" s="45">
        <v>94.83</v>
      </c>
      <c r="G50" s="42">
        <v>94.6</v>
      </c>
      <c r="H50" s="43">
        <v>94.61</v>
      </c>
      <c r="I50" s="44">
        <v>92.16</v>
      </c>
      <c r="J50" s="42">
        <v>91.34</v>
      </c>
      <c r="K50" s="43">
        <v>90.33</v>
      </c>
      <c r="L50" s="43">
        <v>97.66</v>
      </c>
      <c r="M50" s="44">
        <v>95.48</v>
      </c>
      <c r="N50" s="42">
        <v>97.48</v>
      </c>
      <c r="O50" s="43">
        <v>97.75</v>
      </c>
      <c r="P50" s="44">
        <v>97.1</v>
      </c>
      <c r="Q50" s="42">
        <v>97.49</v>
      </c>
      <c r="R50" s="43">
        <v>97.39</v>
      </c>
      <c r="S50" s="44">
        <v>98.77</v>
      </c>
      <c r="T50" s="42">
        <v>97.08</v>
      </c>
      <c r="U50" s="43">
        <v>97.03</v>
      </c>
      <c r="V50" s="44">
        <v>99.04</v>
      </c>
      <c r="W50" s="42">
        <v>97.83</v>
      </c>
      <c r="X50" s="43">
        <v>98.64</v>
      </c>
      <c r="Y50" s="44">
        <v>95.86</v>
      </c>
      <c r="Z50" s="45">
        <v>91.09</v>
      </c>
      <c r="AA50" s="42">
        <v>98</v>
      </c>
      <c r="AB50" s="43">
        <v>98.15</v>
      </c>
      <c r="AC50" s="44">
        <v>95.24</v>
      </c>
      <c r="AD50" s="42">
        <v>96.17</v>
      </c>
      <c r="AE50" s="43">
        <v>96.18</v>
      </c>
      <c r="AF50" s="44">
        <v>96.17</v>
      </c>
      <c r="AG50" s="42">
        <v>98.11</v>
      </c>
      <c r="AH50" s="43">
        <v>98.14</v>
      </c>
      <c r="AI50" s="44">
        <v>97.07</v>
      </c>
      <c r="AJ50" s="42">
        <v>97.93</v>
      </c>
      <c r="AK50" s="43">
        <v>97.92</v>
      </c>
      <c r="AL50" s="44">
        <v>98.18</v>
      </c>
      <c r="AM50" s="42">
        <v>100</v>
      </c>
      <c r="AN50" s="43">
        <v>100</v>
      </c>
      <c r="AO50" s="44">
        <v>100</v>
      </c>
      <c r="AP50" s="45">
        <v>97.38</v>
      </c>
      <c r="AQ50" s="45">
        <v>98.22</v>
      </c>
      <c r="AR50" s="42">
        <v>96.93</v>
      </c>
      <c r="AS50" s="43">
        <v>96.92</v>
      </c>
      <c r="AT50" s="44">
        <v>97.78</v>
      </c>
      <c r="AU50" s="45">
        <v>99.66</v>
      </c>
    </row>
    <row r="51" spans="1:47" s="43" customFormat="1" ht="14" x14ac:dyDescent="0.35">
      <c r="A51" s="41" t="s">
        <v>1926</v>
      </c>
      <c r="B51" s="41" t="s">
        <v>1927</v>
      </c>
      <c r="C51" s="42">
        <v>3.79</v>
      </c>
      <c r="D51" s="43">
        <v>3.77</v>
      </c>
      <c r="E51" s="44">
        <v>4.88</v>
      </c>
      <c r="F51" s="45">
        <v>5.17</v>
      </c>
      <c r="G51" s="42">
        <v>1.48</v>
      </c>
      <c r="H51" s="43">
        <v>1.47</v>
      </c>
      <c r="I51" s="44">
        <v>3.43</v>
      </c>
      <c r="J51" s="42">
        <v>7.74</v>
      </c>
      <c r="K51" s="43">
        <v>8.67</v>
      </c>
      <c r="L51" s="43">
        <v>2.34</v>
      </c>
      <c r="M51" s="44">
        <v>3.95</v>
      </c>
      <c r="N51" s="42">
        <v>0.91</v>
      </c>
      <c r="O51" s="43">
        <v>0.32</v>
      </c>
      <c r="P51" s="44">
        <v>1.74</v>
      </c>
      <c r="Q51" s="42">
        <v>2.2400000000000002</v>
      </c>
      <c r="R51" s="43">
        <v>2.3199999999999998</v>
      </c>
      <c r="S51" s="44">
        <v>1.23</v>
      </c>
      <c r="T51" s="42">
        <v>2.5299999999999998</v>
      </c>
      <c r="U51" s="43">
        <v>2.6</v>
      </c>
      <c r="V51" s="44">
        <v>0</v>
      </c>
      <c r="W51" s="42">
        <v>1.83</v>
      </c>
      <c r="X51" s="43">
        <v>1.02</v>
      </c>
      <c r="Y51" s="44">
        <v>3.79</v>
      </c>
      <c r="Z51" s="45">
        <v>7.57</v>
      </c>
      <c r="AA51" s="42">
        <v>1.55</v>
      </c>
      <c r="AB51" s="43">
        <v>1.54</v>
      </c>
      <c r="AC51" s="44">
        <v>1.79</v>
      </c>
      <c r="AD51" s="42">
        <v>2.85</v>
      </c>
      <c r="AE51" s="43">
        <v>2.94</v>
      </c>
      <c r="AF51" s="44">
        <v>2.68</v>
      </c>
      <c r="AG51" s="42">
        <v>0.8</v>
      </c>
      <c r="AH51" s="43">
        <v>0.74</v>
      </c>
      <c r="AI51" s="44">
        <v>2.73</v>
      </c>
      <c r="AJ51" s="42">
        <v>1.38</v>
      </c>
      <c r="AK51" s="43">
        <v>1.38</v>
      </c>
      <c r="AL51" s="44">
        <v>1.21</v>
      </c>
      <c r="AM51" s="42">
        <v>0</v>
      </c>
      <c r="AN51" s="43">
        <v>0</v>
      </c>
      <c r="AO51" s="44">
        <v>0</v>
      </c>
      <c r="AP51" s="45">
        <v>1.97</v>
      </c>
      <c r="AQ51" s="45">
        <v>1.18</v>
      </c>
      <c r="AR51" s="42">
        <v>1.54</v>
      </c>
      <c r="AS51" s="43">
        <v>1.54</v>
      </c>
      <c r="AT51" s="44">
        <v>2.2200000000000002</v>
      </c>
      <c r="AU51" s="45">
        <v>0</v>
      </c>
    </row>
    <row r="52" spans="1:47" s="43" customFormat="1" ht="14" x14ac:dyDescent="0.35">
      <c r="A52" s="41" t="s">
        <v>1928</v>
      </c>
      <c r="B52" s="41" t="s">
        <v>1929</v>
      </c>
      <c r="C52" s="42">
        <v>0.52</v>
      </c>
      <c r="D52" s="43">
        <v>0.5</v>
      </c>
      <c r="E52" s="44">
        <v>1.22</v>
      </c>
      <c r="F52" s="45">
        <v>0</v>
      </c>
      <c r="G52" s="42">
        <v>1.72</v>
      </c>
      <c r="H52" s="43">
        <v>1.72</v>
      </c>
      <c r="I52" s="44">
        <v>3.43</v>
      </c>
      <c r="J52" s="42">
        <v>0.65</v>
      </c>
      <c r="K52" s="43">
        <v>0.67</v>
      </c>
      <c r="L52" s="43">
        <v>0</v>
      </c>
      <c r="M52" s="44">
        <v>0.56000000000000005</v>
      </c>
      <c r="N52" s="42">
        <v>0.86</v>
      </c>
      <c r="O52" s="43">
        <v>0.64</v>
      </c>
      <c r="P52" s="44">
        <v>1.1599999999999999</v>
      </c>
      <c r="Q52" s="42">
        <v>0.27</v>
      </c>
      <c r="R52" s="43">
        <v>0.28999999999999998</v>
      </c>
      <c r="S52" s="44">
        <v>0</v>
      </c>
      <c r="T52" s="42">
        <v>0.37</v>
      </c>
      <c r="U52" s="43">
        <v>0.37</v>
      </c>
      <c r="V52" s="44">
        <v>0.48</v>
      </c>
      <c r="W52" s="42">
        <v>0.1</v>
      </c>
      <c r="X52" s="43">
        <v>0</v>
      </c>
      <c r="Y52" s="44">
        <v>0.34</v>
      </c>
      <c r="Z52" s="45">
        <v>0.89</v>
      </c>
      <c r="AA52" s="42">
        <v>0.09</v>
      </c>
      <c r="AB52" s="43">
        <v>0</v>
      </c>
      <c r="AC52" s="44">
        <v>1.79</v>
      </c>
      <c r="AD52" s="42">
        <v>0.97</v>
      </c>
      <c r="AE52" s="43">
        <v>0.88</v>
      </c>
      <c r="AF52" s="44">
        <v>1.1499999999999999</v>
      </c>
      <c r="AG52" s="42">
        <v>1.0900000000000001</v>
      </c>
      <c r="AH52" s="43">
        <v>1.1200000000000001</v>
      </c>
      <c r="AI52" s="44">
        <v>0.2</v>
      </c>
      <c r="AJ52" s="42">
        <v>0.35</v>
      </c>
      <c r="AK52" s="43">
        <v>0.35</v>
      </c>
      <c r="AL52" s="44">
        <v>0.61</v>
      </c>
      <c r="AM52" s="42">
        <v>0</v>
      </c>
      <c r="AN52" s="43">
        <v>0</v>
      </c>
      <c r="AO52" s="44">
        <v>0</v>
      </c>
      <c r="AP52" s="45">
        <v>0.66</v>
      </c>
      <c r="AQ52" s="45">
        <v>0.59</v>
      </c>
      <c r="AR52" s="42">
        <v>1.1499999999999999</v>
      </c>
      <c r="AS52" s="43">
        <v>1.1499999999999999</v>
      </c>
      <c r="AT52" s="44">
        <v>0</v>
      </c>
      <c r="AU52" s="45">
        <v>0.34</v>
      </c>
    </row>
    <row r="53" spans="1:47" s="43" customFormat="1" ht="14" x14ac:dyDescent="0.35">
      <c r="A53" s="41" t="s">
        <v>1930</v>
      </c>
      <c r="B53" s="41" t="s">
        <v>1931</v>
      </c>
      <c r="C53" s="42">
        <v>0.52</v>
      </c>
      <c r="D53" s="43">
        <v>0.5</v>
      </c>
      <c r="E53" s="44">
        <v>1.22</v>
      </c>
      <c r="F53" s="45">
        <v>0</v>
      </c>
      <c r="G53" s="42">
        <v>1.71</v>
      </c>
      <c r="H53" s="43">
        <v>1.72</v>
      </c>
      <c r="I53" s="44">
        <v>0.98</v>
      </c>
      <c r="J53" s="42">
        <v>0.27</v>
      </c>
      <c r="K53" s="43">
        <v>0.33</v>
      </c>
      <c r="L53" s="43">
        <v>0</v>
      </c>
      <c r="M53" s="44">
        <v>0</v>
      </c>
      <c r="N53" s="42">
        <v>0.75</v>
      </c>
      <c r="O53" s="43">
        <v>1.29</v>
      </c>
      <c r="P53" s="44">
        <v>0</v>
      </c>
      <c r="Q53" s="42">
        <v>0</v>
      </c>
      <c r="R53" s="43">
        <v>0</v>
      </c>
      <c r="S53" s="44">
        <v>0</v>
      </c>
      <c r="T53" s="42">
        <v>0.01</v>
      </c>
      <c r="U53" s="43">
        <v>0</v>
      </c>
      <c r="V53" s="44">
        <v>0.48</v>
      </c>
      <c r="W53" s="42">
        <v>0.24</v>
      </c>
      <c r="X53" s="43">
        <v>0.34</v>
      </c>
      <c r="Y53" s="44">
        <v>0</v>
      </c>
      <c r="Z53" s="45">
        <v>0</v>
      </c>
      <c r="AA53" s="42">
        <v>0.05</v>
      </c>
      <c r="AB53" s="43">
        <v>0</v>
      </c>
      <c r="AC53" s="44">
        <v>0.89</v>
      </c>
      <c r="AD53" s="42">
        <v>0</v>
      </c>
      <c r="AE53" s="43">
        <v>0</v>
      </c>
      <c r="AF53" s="44">
        <v>0</v>
      </c>
      <c r="AG53" s="42">
        <v>0</v>
      </c>
      <c r="AH53" s="43">
        <v>0</v>
      </c>
      <c r="AI53" s="44">
        <v>0</v>
      </c>
      <c r="AJ53" s="42">
        <v>0.34</v>
      </c>
      <c r="AK53" s="43">
        <v>0.35</v>
      </c>
      <c r="AL53" s="44">
        <v>0</v>
      </c>
      <c r="AM53" s="42">
        <v>0</v>
      </c>
      <c r="AN53" s="43">
        <v>0</v>
      </c>
      <c r="AO53" s="44">
        <v>0</v>
      </c>
      <c r="AP53" s="45">
        <v>0</v>
      </c>
      <c r="AQ53" s="45">
        <v>0</v>
      </c>
      <c r="AR53" s="42">
        <v>0.38</v>
      </c>
      <c r="AS53" s="43">
        <v>0.38</v>
      </c>
      <c r="AT53" s="44">
        <v>0</v>
      </c>
      <c r="AU53" s="45">
        <v>0</v>
      </c>
    </row>
    <row r="54" spans="1:47" s="43" customFormat="1" ht="14" x14ac:dyDescent="0.35">
      <c r="A54" s="41" t="s">
        <v>135</v>
      </c>
      <c r="B54" s="41" t="s">
        <v>136</v>
      </c>
      <c r="C54" s="42">
        <v>0</v>
      </c>
      <c r="D54" s="43">
        <v>0</v>
      </c>
      <c r="E54" s="44">
        <v>0</v>
      </c>
      <c r="F54" s="45">
        <v>0</v>
      </c>
      <c r="G54" s="42">
        <v>0.49</v>
      </c>
      <c r="H54" s="43">
        <v>0.49</v>
      </c>
      <c r="I54" s="44">
        <v>0</v>
      </c>
      <c r="J54" s="42">
        <v>0</v>
      </c>
      <c r="K54" s="43">
        <v>0</v>
      </c>
      <c r="L54" s="43">
        <v>0</v>
      </c>
      <c r="M54" s="44">
        <v>0</v>
      </c>
      <c r="N54" s="42">
        <v>0</v>
      </c>
      <c r="O54" s="43">
        <v>0</v>
      </c>
      <c r="P54" s="44">
        <v>0</v>
      </c>
      <c r="Q54" s="42">
        <v>0</v>
      </c>
      <c r="R54" s="43">
        <v>0</v>
      </c>
      <c r="S54" s="44">
        <v>0</v>
      </c>
      <c r="T54" s="42">
        <v>0</v>
      </c>
      <c r="U54" s="43">
        <v>0</v>
      </c>
      <c r="V54" s="44">
        <v>0</v>
      </c>
      <c r="W54" s="42">
        <v>0</v>
      </c>
      <c r="X54" s="43">
        <v>0</v>
      </c>
      <c r="Y54" s="44">
        <v>0</v>
      </c>
      <c r="Z54" s="45">
        <v>0.45</v>
      </c>
      <c r="AA54" s="42">
        <v>0.31</v>
      </c>
      <c r="AB54" s="43">
        <v>0.31</v>
      </c>
      <c r="AC54" s="44">
        <v>0.3</v>
      </c>
      <c r="AD54" s="42">
        <v>0</v>
      </c>
      <c r="AE54" s="43">
        <v>0</v>
      </c>
      <c r="AF54" s="44">
        <v>0</v>
      </c>
      <c r="AG54" s="42">
        <v>0</v>
      </c>
      <c r="AH54" s="43">
        <v>0</v>
      </c>
      <c r="AI54" s="44">
        <v>0</v>
      </c>
      <c r="AJ54" s="42">
        <v>0</v>
      </c>
      <c r="AK54" s="43">
        <v>0</v>
      </c>
      <c r="AL54" s="44">
        <v>0</v>
      </c>
      <c r="AM54" s="42">
        <v>0</v>
      </c>
      <c r="AN54" s="43">
        <v>0</v>
      </c>
      <c r="AO54" s="44">
        <v>0</v>
      </c>
      <c r="AP54" s="45">
        <v>0</v>
      </c>
      <c r="AQ54" s="45">
        <v>0</v>
      </c>
      <c r="AR54" s="42">
        <v>0</v>
      </c>
      <c r="AS54" s="43">
        <v>0</v>
      </c>
      <c r="AT54" s="44">
        <v>0</v>
      </c>
      <c r="AU54" s="45">
        <v>0</v>
      </c>
    </row>
    <row r="55" spans="1:47" s="43" customFormat="1" ht="14" x14ac:dyDescent="0.35">
      <c r="A55" s="41" t="s">
        <v>1932</v>
      </c>
      <c r="B55" s="41" t="s">
        <v>1933</v>
      </c>
      <c r="C55" s="42">
        <v>0</v>
      </c>
      <c r="D55" s="43">
        <v>0</v>
      </c>
      <c r="E55" s="44">
        <v>0</v>
      </c>
      <c r="F55" s="45">
        <v>0</v>
      </c>
      <c r="G55" s="42">
        <v>0</v>
      </c>
      <c r="H55" s="43">
        <v>0</v>
      </c>
      <c r="I55" s="44">
        <v>0</v>
      </c>
      <c r="J55" s="42">
        <v>0</v>
      </c>
      <c r="K55" s="43">
        <v>0</v>
      </c>
      <c r="L55" s="43">
        <v>0</v>
      </c>
      <c r="M55" s="44">
        <v>0</v>
      </c>
      <c r="N55" s="42">
        <v>0</v>
      </c>
      <c r="O55" s="43">
        <v>0</v>
      </c>
      <c r="P55" s="44">
        <v>0</v>
      </c>
      <c r="Q55" s="42">
        <v>0</v>
      </c>
      <c r="R55" s="43">
        <v>0</v>
      </c>
      <c r="S55" s="44">
        <v>0</v>
      </c>
      <c r="T55" s="42">
        <v>0</v>
      </c>
      <c r="U55" s="43">
        <v>0</v>
      </c>
      <c r="V55" s="44">
        <v>0</v>
      </c>
      <c r="W55" s="42">
        <v>0</v>
      </c>
      <c r="X55" s="43">
        <v>0</v>
      </c>
      <c r="Y55" s="44">
        <v>0</v>
      </c>
      <c r="Z55" s="45">
        <v>0</v>
      </c>
      <c r="AA55" s="42">
        <v>0</v>
      </c>
      <c r="AB55" s="43">
        <v>0</v>
      </c>
      <c r="AC55" s="44">
        <v>0</v>
      </c>
      <c r="AD55" s="42">
        <v>0</v>
      </c>
      <c r="AE55" s="43">
        <v>0</v>
      </c>
      <c r="AF55" s="44">
        <v>0</v>
      </c>
      <c r="AG55" s="42">
        <v>0</v>
      </c>
      <c r="AH55" s="43">
        <v>0</v>
      </c>
      <c r="AI55" s="44">
        <v>0</v>
      </c>
      <c r="AJ55" s="42">
        <v>0</v>
      </c>
      <c r="AK55" s="43">
        <v>0</v>
      </c>
      <c r="AL55" s="44">
        <v>0</v>
      </c>
      <c r="AM55" s="42">
        <v>0</v>
      </c>
      <c r="AN55" s="43">
        <v>0</v>
      </c>
      <c r="AO55" s="44">
        <v>0</v>
      </c>
      <c r="AP55" s="45">
        <v>0</v>
      </c>
      <c r="AQ55" s="45">
        <v>0</v>
      </c>
      <c r="AR55" s="42">
        <v>0</v>
      </c>
      <c r="AS55" s="43">
        <v>0</v>
      </c>
      <c r="AT55" s="44">
        <v>0</v>
      </c>
      <c r="AU55" s="45">
        <v>0</v>
      </c>
    </row>
  </sheetData>
  <mergeCells count="13">
    <mergeCell ref="C1:E1"/>
    <mergeCell ref="AA1:AC1"/>
    <mergeCell ref="W1:Y1"/>
    <mergeCell ref="Q1:S1"/>
    <mergeCell ref="T1:V1"/>
    <mergeCell ref="G1:I1"/>
    <mergeCell ref="J1:M1"/>
    <mergeCell ref="N1:P1"/>
    <mergeCell ref="AR1:AT1"/>
    <mergeCell ref="AJ1:AL1"/>
    <mergeCell ref="AM1:AO1"/>
    <mergeCell ref="AD1:AF1"/>
    <mergeCell ref="AG1:AI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1170C-16DF-4D74-9403-CC59DA303FBE}">
  <dimension ref="A1:FP62"/>
  <sheetViews>
    <sheetView topLeftCell="AJ1" zoomScale="70" zoomScaleNormal="70" workbookViewId="0">
      <selection activeCell="C1" sqref="C1:AU1"/>
    </sheetView>
  </sheetViews>
  <sheetFormatPr defaultColWidth="0" defaultRowHeight="14.5" zeroHeight="1" x14ac:dyDescent="0.35"/>
  <cols>
    <col min="1" max="1" width="87.453125" customWidth="1"/>
    <col min="2" max="2" width="25.54296875" customWidth="1"/>
    <col min="3" max="47" width="15.7265625" customWidth="1"/>
    <col min="48" max="172" width="0" hidden="1" customWidth="1"/>
    <col min="173" max="16384" width="8.81640625" hidden="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49" customFormat="1" ht="14" x14ac:dyDescent="0.35">
      <c r="A3" s="37" t="s">
        <v>161</v>
      </c>
      <c r="B3" s="38" t="s">
        <v>162</v>
      </c>
      <c r="C3" s="46"/>
      <c r="D3" s="69"/>
      <c r="E3" s="47"/>
      <c r="F3" s="71"/>
      <c r="G3" s="46"/>
      <c r="H3" s="69"/>
      <c r="I3" s="47"/>
      <c r="J3" s="46"/>
      <c r="K3" s="69"/>
      <c r="L3" s="69"/>
      <c r="M3" s="47"/>
      <c r="N3" s="46"/>
      <c r="O3" s="69"/>
      <c r="P3" s="47"/>
      <c r="Q3" s="46"/>
      <c r="R3" s="69"/>
      <c r="S3" s="47"/>
      <c r="T3" s="46"/>
      <c r="U3" s="69"/>
      <c r="V3" s="47"/>
      <c r="W3" s="46"/>
      <c r="X3" s="69"/>
      <c r="Y3" s="47"/>
      <c r="Z3" s="71"/>
      <c r="AA3" s="46"/>
      <c r="AB3" s="69"/>
      <c r="AC3" s="47"/>
      <c r="AD3" s="46"/>
      <c r="AE3" s="69"/>
      <c r="AF3" s="47"/>
      <c r="AG3" s="46"/>
      <c r="AH3" s="69"/>
      <c r="AI3" s="47"/>
      <c r="AJ3" s="46"/>
      <c r="AK3" s="69"/>
      <c r="AL3" s="47"/>
      <c r="AM3" s="46"/>
      <c r="AN3" s="69"/>
      <c r="AO3" s="47"/>
      <c r="AP3" s="71"/>
      <c r="AQ3" s="71"/>
      <c r="AR3" s="46"/>
      <c r="AS3" s="69"/>
      <c r="AT3" s="47"/>
      <c r="AU3" s="71"/>
    </row>
    <row r="4" spans="1:47" s="43" customFormat="1" ht="14" x14ac:dyDescent="0.35">
      <c r="A4" s="41" t="s">
        <v>163</v>
      </c>
      <c r="B4" s="41" t="s">
        <v>164</v>
      </c>
      <c r="C4" s="42">
        <v>16.36</v>
      </c>
      <c r="D4" s="43">
        <v>16.329999999999998</v>
      </c>
      <c r="E4" s="44">
        <v>17.91</v>
      </c>
      <c r="F4" s="45">
        <v>42.06</v>
      </c>
      <c r="G4" s="42">
        <v>17.55</v>
      </c>
      <c r="H4" s="43">
        <v>17.46</v>
      </c>
      <c r="I4" s="44">
        <v>50</v>
      </c>
      <c r="J4" s="42">
        <v>35.17</v>
      </c>
      <c r="K4" s="43">
        <v>29.75</v>
      </c>
      <c r="L4" s="43">
        <v>87.67</v>
      </c>
      <c r="M4" s="44">
        <v>59.52</v>
      </c>
      <c r="N4" s="42">
        <v>65.709999999999994</v>
      </c>
      <c r="O4" s="43">
        <v>61.94</v>
      </c>
      <c r="P4" s="44">
        <v>70.86</v>
      </c>
      <c r="Q4" s="42">
        <v>31.51</v>
      </c>
      <c r="R4" s="43">
        <v>29.77</v>
      </c>
      <c r="S4" s="44">
        <v>51.47</v>
      </c>
      <c r="T4" s="42">
        <v>30.33</v>
      </c>
      <c r="U4" s="43">
        <v>29.79</v>
      </c>
      <c r="V4" s="44">
        <v>47.62</v>
      </c>
      <c r="W4" s="42">
        <v>29.24</v>
      </c>
      <c r="X4" s="43">
        <v>19.54</v>
      </c>
      <c r="Y4" s="44">
        <v>51.09</v>
      </c>
      <c r="Z4" s="45">
        <v>18.239999999999998</v>
      </c>
      <c r="AA4" s="42">
        <v>48.21</v>
      </c>
      <c r="AB4" s="43">
        <v>46.46</v>
      </c>
      <c r="AC4" s="44">
        <v>76.709999999999994</v>
      </c>
      <c r="AD4" s="42">
        <v>39.53</v>
      </c>
      <c r="AE4" s="43">
        <v>36.94</v>
      </c>
      <c r="AF4" s="44">
        <v>44.44</v>
      </c>
      <c r="AG4" s="42">
        <v>76.53</v>
      </c>
      <c r="AH4" s="43">
        <v>76.150000000000006</v>
      </c>
      <c r="AI4" s="44">
        <v>89.9</v>
      </c>
      <c r="AJ4" s="42">
        <v>37.74</v>
      </c>
      <c r="AK4" s="43">
        <v>37.619999999999997</v>
      </c>
      <c r="AL4" s="44">
        <v>53.73</v>
      </c>
      <c r="AM4" s="42">
        <v>29.61</v>
      </c>
      <c r="AN4" s="43">
        <v>28.85</v>
      </c>
      <c r="AO4" s="44">
        <v>50</v>
      </c>
      <c r="AP4" s="45">
        <v>54.5</v>
      </c>
      <c r="AQ4" s="45">
        <v>30.99</v>
      </c>
      <c r="AR4" s="42">
        <v>32.11</v>
      </c>
      <c r="AS4" s="43">
        <v>32.18</v>
      </c>
      <c r="AT4" s="44">
        <v>17.5</v>
      </c>
      <c r="AU4" s="45">
        <v>45.1</v>
      </c>
    </row>
    <row r="5" spans="1:47" s="43" customFormat="1" ht="14" x14ac:dyDescent="0.35">
      <c r="A5" s="41" t="s">
        <v>165</v>
      </c>
      <c r="B5" s="41" t="s">
        <v>166</v>
      </c>
      <c r="C5" s="42">
        <v>8.9499999999999993</v>
      </c>
      <c r="D5" s="43">
        <v>8.84</v>
      </c>
      <c r="E5" s="44">
        <v>13.43</v>
      </c>
      <c r="F5" s="45">
        <v>11.21</v>
      </c>
      <c r="G5" s="42">
        <v>19.03</v>
      </c>
      <c r="H5" s="43">
        <v>19.05</v>
      </c>
      <c r="I5" s="44">
        <v>14.29</v>
      </c>
      <c r="J5" s="42">
        <v>26.12</v>
      </c>
      <c r="K5" s="43">
        <v>28.48</v>
      </c>
      <c r="L5" s="43">
        <v>8.2200000000000006</v>
      </c>
      <c r="M5" s="44">
        <v>15.48</v>
      </c>
      <c r="N5" s="42">
        <v>14.69</v>
      </c>
      <c r="O5" s="43">
        <v>18.66</v>
      </c>
      <c r="P5" s="44">
        <v>9.27</v>
      </c>
      <c r="Q5" s="42">
        <v>16.86</v>
      </c>
      <c r="R5" s="43">
        <v>17.559999999999999</v>
      </c>
      <c r="S5" s="44">
        <v>8.82</v>
      </c>
      <c r="T5" s="42">
        <v>34.51</v>
      </c>
      <c r="U5" s="43">
        <v>35.11</v>
      </c>
      <c r="V5" s="44">
        <v>15.48</v>
      </c>
      <c r="W5" s="42">
        <v>12.97</v>
      </c>
      <c r="X5" s="43">
        <v>11.49</v>
      </c>
      <c r="Y5" s="44">
        <v>16.3</v>
      </c>
      <c r="Z5" s="45">
        <v>6.29</v>
      </c>
      <c r="AA5" s="42">
        <v>19.100000000000001</v>
      </c>
      <c r="AB5" s="43">
        <v>19.690000000000001</v>
      </c>
      <c r="AC5" s="44">
        <v>9.59</v>
      </c>
      <c r="AD5" s="42">
        <v>29.85</v>
      </c>
      <c r="AE5" s="43">
        <v>31.53</v>
      </c>
      <c r="AF5" s="44">
        <v>26.67</v>
      </c>
      <c r="AG5" s="42">
        <v>9.85</v>
      </c>
      <c r="AH5" s="43">
        <v>10.09</v>
      </c>
      <c r="AI5" s="44">
        <v>1.44</v>
      </c>
      <c r="AJ5" s="42">
        <v>17.71</v>
      </c>
      <c r="AK5" s="43">
        <v>17.82</v>
      </c>
      <c r="AL5" s="44">
        <v>1.49</v>
      </c>
      <c r="AM5" s="42">
        <v>11.96</v>
      </c>
      <c r="AN5" s="43">
        <v>12.18</v>
      </c>
      <c r="AO5" s="44">
        <v>6</v>
      </c>
      <c r="AP5" s="45">
        <v>8.99</v>
      </c>
      <c r="AQ5" s="45">
        <v>22.54</v>
      </c>
      <c r="AR5" s="42">
        <v>22.9</v>
      </c>
      <c r="AS5" s="43">
        <v>22.99</v>
      </c>
      <c r="AT5" s="44">
        <v>5</v>
      </c>
      <c r="AU5" s="45">
        <v>15.69</v>
      </c>
    </row>
    <row r="6" spans="1:47" s="43" customFormat="1" ht="14" x14ac:dyDescent="0.35">
      <c r="A6" s="41" t="s">
        <v>167</v>
      </c>
      <c r="B6" s="41" t="s">
        <v>168</v>
      </c>
      <c r="C6" s="42">
        <v>48.99</v>
      </c>
      <c r="D6" s="43">
        <v>48.98</v>
      </c>
      <c r="E6" s="44">
        <v>49.25</v>
      </c>
      <c r="F6" s="45">
        <v>8.41</v>
      </c>
      <c r="G6" s="42">
        <v>38</v>
      </c>
      <c r="H6" s="43">
        <v>38.1</v>
      </c>
      <c r="I6" s="44">
        <v>2.86</v>
      </c>
      <c r="J6" s="42">
        <v>22.46</v>
      </c>
      <c r="K6" s="43">
        <v>25.32</v>
      </c>
      <c r="L6" s="43">
        <v>1.37</v>
      </c>
      <c r="M6" s="44">
        <v>9.52</v>
      </c>
      <c r="N6" s="42">
        <v>13.2</v>
      </c>
      <c r="O6" s="43">
        <v>12.69</v>
      </c>
      <c r="P6" s="44">
        <v>13.91</v>
      </c>
      <c r="Q6" s="42">
        <v>30.56</v>
      </c>
      <c r="R6" s="43">
        <v>31.3</v>
      </c>
      <c r="S6" s="44">
        <v>22.06</v>
      </c>
      <c r="T6" s="42">
        <v>10.039999999999999</v>
      </c>
      <c r="U6" s="43">
        <v>9.57</v>
      </c>
      <c r="V6" s="44">
        <v>25</v>
      </c>
      <c r="W6" s="42">
        <v>35.01</v>
      </c>
      <c r="X6" s="43">
        <v>41.38</v>
      </c>
      <c r="Y6" s="44">
        <v>20.65</v>
      </c>
      <c r="Z6" s="45">
        <v>32.700000000000003</v>
      </c>
      <c r="AA6" s="42">
        <v>11.91</v>
      </c>
      <c r="AB6" s="43">
        <v>12.6</v>
      </c>
      <c r="AC6" s="44">
        <v>0.68</v>
      </c>
      <c r="AD6" s="42">
        <v>16.34</v>
      </c>
      <c r="AE6" s="43">
        <v>14.41</v>
      </c>
      <c r="AF6" s="44">
        <v>20</v>
      </c>
      <c r="AG6" s="42">
        <v>0.09</v>
      </c>
      <c r="AH6" s="43">
        <v>0</v>
      </c>
      <c r="AI6" s="44">
        <v>3.37</v>
      </c>
      <c r="AJ6" s="42">
        <v>15</v>
      </c>
      <c r="AK6" s="43">
        <v>14.85</v>
      </c>
      <c r="AL6" s="44">
        <v>35.82</v>
      </c>
      <c r="AM6" s="42">
        <v>26.05</v>
      </c>
      <c r="AN6" s="43">
        <v>26.28</v>
      </c>
      <c r="AO6" s="44">
        <v>20</v>
      </c>
      <c r="AP6" s="45">
        <v>15.34</v>
      </c>
      <c r="AQ6" s="45">
        <v>35.21</v>
      </c>
      <c r="AR6" s="42">
        <v>24.27</v>
      </c>
      <c r="AS6" s="43">
        <v>24.14</v>
      </c>
      <c r="AT6" s="44">
        <v>50</v>
      </c>
      <c r="AU6" s="45">
        <v>23.53</v>
      </c>
    </row>
    <row r="7" spans="1:47" s="43" customFormat="1" ht="14" x14ac:dyDescent="0.35">
      <c r="A7" s="41" t="s">
        <v>169</v>
      </c>
      <c r="B7" s="41" t="s">
        <v>170</v>
      </c>
      <c r="C7" s="42">
        <v>6.05</v>
      </c>
      <c r="D7" s="43">
        <v>6.12</v>
      </c>
      <c r="E7" s="44">
        <v>2.99</v>
      </c>
      <c r="F7" s="45">
        <v>29.91</v>
      </c>
      <c r="G7" s="42">
        <v>7.19</v>
      </c>
      <c r="H7" s="43">
        <v>7.14</v>
      </c>
      <c r="I7" s="44">
        <v>25.71</v>
      </c>
      <c r="J7" s="42">
        <v>5.94</v>
      </c>
      <c r="K7" s="43">
        <v>5.7</v>
      </c>
      <c r="L7" s="43">
        <v>0</v>
      </c>
      <c r="M7" s="44">
        <v>7.14</v>
      </c>
      <c r="N7" s="42">
        <v>4.42</v>
      </c>
      <c r="O7" s="43">
        <v>5.22</v>
      </c>
      <c r="P7" s="44">
        <v>3.31</v>
      </c>
      <c r="Q7" s="42">
        <v>13.11</v>
      </c>
      <c r="R7" s="43">
        <v>13.74</v>
      </c>
      <c r="S7" s="44">
        <v>5.88</v>
      </c>
      <c r="T7" s="42">
        <v>11.49</v>
      </c>
      <c r="U7" s="43">
        <v>11.7</v>
      </c>
      <c r="V7" s="44">
        <v>4.76</v>
      </c>
      <c r="W7" s="42">
        <v>8.58</v>
      </c>
      <c r="X7" s="43">
        <v>8.0500000000000007</v>
      </c>
      <c r="Y7" s="44">
        <v>9.7799999999999994</v>
      </c>
      <c r="Z7" s="45">
        <v>6.29</v>
      </c>
      <c r="AA7" s="42">
        <v>14.49</v>
      </c>
      <c r="AB7" s="43">
        <v>14.96</v>
      </c>
      <c r="AC7" s="44">
        <v>6.85</v>
      </c>
      <c r="AD7" s="42">
        <v>6.84</v>
      </c>
      <c r="AE7" s="43">
        <v>8.11</v>
      </c>
      <c r="AF7" s="44">
        <v>4.4400000000000004</v>
      </c>
      <c r="AG7" s="42">
        <v>10.8</v>
      </c>
      <c r="AH7" s="43">
        <v>11.01</v>
      </c>
      <c r="AI7" s="44">
        <v>3.37</v>
      </c>
      <c r="AJ7" s="42">
        <v>19.690000000000001</v>
      </c>
      <c r="AK7" s="43">
        <v>19.8</v>
      </c>
      <c r="AL7" s="44">
        <v>2.99</v>
      </c>
      <c r="AM7" s="42">
        <v>2.54</v>
      </c>
      <c r="AN7" s="43">
        <v>2.56</v>
      </c>
      <c r="AO7" s="44">
        <v>2</v>
      </c>
      <c r="AP7" s="45">
        <v>8.99</v>
      </c>
      <c r="AQ7" s="45">
        <v>0</v>
      </c>
      <c r="AR7" s="42">
        <v>2.2999999999999998</v>
      </c>
      <c r="AS7" s="43">
        <v>2.2999999999999998</v>
      </c>
      <c r="AT7" s="44">
        <v>2.5</v>
      </c>
      <c r="AU7" s="45">
        <v>10.78</v>
      </c>
    </row>
    <row r="8" spans="1:47" s="43" customFormat="1" ht="14" x14ac:dyDescent="0.35">
      <c r="A8" s="41" t="s">
        <v>171</v>
      </c>
      <c r="B8" s="41" t="s">
        <v>172</v>
      </c>
      <c r="C8" s="42">
        <v>14.09</v>
      </c>
      <c r="D8" s="43">
        <v>14.29</v>
      </c>
      <c r="E8" s="44">
        <v>5.97</v>
      </c>
      <c r="F8" s="45">
        <v>3.74</v>
      </c>
      <c r="G8" s="42">
        <v>14.25</v>
      </c>
      <c r="H8" s="43">
        <v>14.29</v>
      </c>
      <c r="I8" s="44">
        <v>0</v>
      </c>
      <c r="J8" s="42">
        <v>0</v>
      </c>
      <c r="K8" s="43">
        <v>0</v>
      </c>
      <c r="L8" s="43">
        <v>0</v>
      </c>
      <c r="M8" s="44">
        <v>0</v>
      </c>
      <c r="N8" s="42">
        <v>0</v>
      </c>
      <c r="O8" s="43">
        <v>0</v>
      </c>
      <c r="P8" s="44">
        <v>0</v>
      </c>
      <c r="Q8" s="42">
        <v>0</v>
      </c>
      <c r="R8" s="43">
        <v>0</v>
      </c>
      <c r="S8" s="44">
        <v>0</v>
      </c>
      <c r="T8" s="42">
        <v>4.16</v>
      </c>
      <c r="U8" s="43">
        <v>4.26</v>
      </c>
      <c r="V8" s="44">
        <v>1.19</v>
      </c>
      <c r="W8" s="42">
        <v>11.15</v>
      </c>
      <c r="X8" s="43">
        <v>16.09</v>
      </c>
      <c r="Y8" s="44">
        <v>0</v>
      </c>
      <c r="Z8" s="45">
        <v>29.56</v>
      </c>
      <c r="AA8" s="42">
        <v>1.48</v>
      </c>
      <c r="AB8" s="43">
        <v>1.57</v>
      </c>
      <c r="AC8" s="44">
        <v>0</v>
      </c>
      <c r="AD8" s="42">
        <v>2.74</v>
      </c>
      <c r="AE8" s="43">
        <v>3.6</v>
      </c>
      <c r="AF8" s="44">
        <v>1.1100000000000001</v>
      </c>
      <c r="AG8" s="42">
        <v>1.82</v>
      </c>
      <c r="AH8" s="43">
        <v>1.83</v>
      </c>
      <c r="AI8" s="44">
        <v>1.44</v>
      </c>
      <c r="AJ8" s="42">
        <v>0.98</v>
      </c>
      <c r="AK8" s="43">
        <v>0.99</v>
      </c>
      <c r="AL8" s="44">
        <v>0</v>
      </c>
      <c r="AM8" s="42">
        <v>4.47</v>
      </c>
      <c r="AN8" s="43">
        <v>4.49</v>
      </c>
      <c r="AO8" s="44">
        <v>4</v>
      </c>
      <c r="AP8" s="45">
        <v>1.06</v>
      </c>
      <c r="AQ8" s="45">
        <v>0</v>
      </c>
      <c r="AR8" s="42">
        <v>0</v>
      </c>
      <c r="AS8" s="43">
        <v>0</v>
      </c>
      <c r="AT8" s="44">
        <v>0</v>
      </c>
      <c r="AU8" s="45">
        <v>1.96</v>
      </c>
    </row>
    <row r="9" spans="1:47" s="43" customFormat="1" ht="14" x14ac:dyDescent="0.35">
      <c r="A9" s="41" t="s">
        <v>173</v>
      </c>
      <c r="B9" s="41" t="s">
        <v>174</v>
      </c>
      <c r="C9" s="42">
        <v>5.49</v>
      </c>
      <c r="D9" s="43">
        <v>5.44</v>
      </c>
      <c r="E9" s="44">
        <v>7.46</v>
      </c>
      <c r="F9" s="45">
        <v>2.8</v>
      </c>
      <c r="G9" s="42">
        <v>0.02</v>
      </c>
      <c r="H9" s="43">
        <v>0</v>
      </c>
      <c r="I9" s="44">
        <v>5.71</v>
      </c>
      <c r="J9" s="42">
        <v>8.23</v>
      </c>
      <c r="K9" s="43">
        <v>8.23</v>
      </c>
      <c r="L9" s="43">
        <v>1.37</v>
      </c>
      <c r="M9" s="44">
        <v>8.33</v>
      </c>
      <c r="N9" s="42">
        <v>1.98</v>
      </c>
      <c r="O9" s="43">
        <v>1.49</v>
      </c>
      <c r="P9" s="44">
        <v>2.65</v>
      </c>
      <c r="Q9" s="42">
        <v>7.96</v>
      </c>
      <c r="R9" s="43">
        <v>7.63</v>
      </c>
      <c r="S9" s="44">
        <v>11.76</v>
      </c>
      <c r="T9" s="42">
        <v>8.43</v>
      </c>
      <c r="U9" s="43">
        <v>8.51</v>
      </c>
      <c r="V9" s="44">
        <v>5.95</v>
      </c>
      <c r="W9" s="42">
        <v>2.2599999999999998</v>
      </c>
      <c r="X9" s="43">
        <v>2.2999999999999998</v>
      </c>
      <c r="Y9" s="44">
        <v>2.17</v>
      </c>
      <c r="Z9" s="45">
        <v>1.26</v>
      </c>
      <c r="AA9" s="42">
        <v>4.03</v>
      </c>
      <c r="AB9" s="43">
        <v>3.94</v>
      </c>
      <c r="AC9" s="44">
        <v>5.48</v>
      </c>
      <c r="AD9" s="42">
        <v>4.0999999999999996</v>
      </c>
      <c r="AE9" s="43">
        <v>4.5</v>
      </c>
      <c r="AF9" s="44">
        <v>3.33</v>
      </c>
      <c r="AG9" s="42">
        <v>0.91</v>
      </c>
      <c r="AH9" s="43">
        <v>0.92</v>
      </c>
      <c r="AI9" s="44">
        <v>0.48</v>
      </c>
      <c r="AJ9" s="42">
        <v>5.94</v>
      </c>
      <c r="AK9" s="43">
        <v>5.94</v>
      </c>
      <c r="AL9" s="44">
        <v>5.97</v>
      </c>
      <c r="AM9" s="42">
        <v>2.54</v>
      </c>
      <c r="AN9" s="43">
        <v>2.56</v>
      </c>
      <c r="AO9" s="44">
        <v>2</v>
      </c>
      <c r="AP9" s="45">
        <v>7.41</v>
      </c>
      <c r="AQ9" s="45">
        <v>8.4499999999999993</v>
      </c>
      <c r="AR9" s="42">
        <v>17.23</v>
      </c>
      <c r="AS9" s="43">
        <v>17.239999999999998</v>
      </c>
      <c r="AT9" s="44">
        <v>15</v>
      </c>
      <c r="AU9" s="45">
        <v>1.96</v>
      </c>
    </row>
    <row r="10" spans="1:47" s="43" customFormat="1" ht="14" x14ac:dyDescent="0.35">
      <c r="A10" s="41" t="s">
        <v>175</v>
      </c>
      <c r="B10" s="41" t="s">
        <v>176</v>
      </c>
      <c r="C10" s="42">
        <v>7.0000000000000007E-2</v>
      </c>
      <c r="D10" s="43">
        <v>0</v>
      </c>
      <c r="E10" s="44">
        <v>2.99</v>
      </c>
      <c r="F10" s="45">
        <v>1.87</v>
      </c>
      <c r="G10" s="42">
        <v>3.96</v>
      </c>
      <c r="H10" s="43">
        <v>3.97</v>
      </c>
      <c r="I10" s="44">
        <v>1.43</v>
      </c>
      <c r="J10" s="42">
        <v>2.08</v>
      </c>
      <c r="K10" s="43">
        <v>2.5299999999999998</v>
      </c>
      <c r="L10" s="43">
        <v>1.37</v>
      </c>
      <c r="M10" s="44">
        <v>0</v>
      </c>
      <c r="N10" s="42">
        <v>0</v>
      </c>
      <c r="O10" s="43">
        <v>0</v>
      </c>
      <c r="P10" s="44">
        <v>0</v>
      </c>
      <c r="Q10" s="42">
        <v>0</v>
      </c>
      <c r="R10" s="43">
        <v>0</v>
      </c>
      <c r="S10" s="44">
        <v>0</v>
      </c>
      <c r="T10" s="42">
        <v>1.03</v>
      </c>
      <c r="U10" s="43">
        <v>1.06</v>
      </c>
      <c r="V10" s="44">
        <v>0</v>
      </c>
      <c r="W10" s="42">
        <v>0.8</v>
      </c>
      <c r="X10" s="43">
        <v>1.1499999999999999</v>
      </c>
      <c r="Y10" s="44">
        <v>0</v>
      </c>
      <c r="Z10" s="45">
        <v>5.66</v>
      </c>
      <c r="AA10" s="42">
        <v>0.78</v>
      </c>
      <c r="AB10" s="43">
        <v>0.79</v>
      </c>
      <c r="AC10" s="44">
        <v>0.68</v>
      </c>
      <c r="AD10" s="42">
        <v>0.59</v>
      </c>
      <c r="AE10" s="43">
        <v>0.9</v>
      </c>
      <c r="AF10" s="44">
        <v>0</v>
      </c>
      <c r="AG10" s="42">
        <v>0</v>
      </c>
      <c r="AH10" s="43">
        <v>0</v>
      </c>
      <c r="AI10" s="44">
        <v>0</v>
      </c>
      <c r="AJ10" s="42">
        <v>2.95</v>
      </c>
      <c r="AK10" s="43">
        <v>2.97</v>
      </c>
      <c r="AL10" s="44">
        <v>0</v>
      </c>
      <c r="AM10" s="42">
        <v>22.82</v>
      </c>
      <c r="AN10" s="43">
        <v>23.08</v>
      </c>
      <c r="AO10" s="44">
        <v>16</v>
      </c>
      <c r="AP10" s="45">
        <v>3.7</v>
      </c>
      <c r="AQ10" s="45">
        <v>2.82</v>
      </c>
      <c r="AR10" s="42">
        <v>1.19</v>
      </c>
      <c r="AS10" s="43">
        <v>1.1499999999999999</v>
      </c>
      <c r="AT10" s="44">
        <v>10</v>
      </c>
      <c r="AU10" s="45">
        <v>0.98</v>
      </c>
    </row>
    <row r="11" spans="1:47" s="49" customFormat="1" ht="14" x14ac:dyDescent="0.35">
      <c r="A11" s="37" t="s">
        <v>177</v>
      </c>
      <c r="B11" s="38" t="s">
        <v>178</v>
      </c>
      <c r="C11" s="46"/>
      <c r="D11" s="69"/>
      <c r="E11" s="47"/>
      <c r="F11" s="71"/>
      <c r="G11" s="46"/>
      <c r="H11" s="69"/>
      <c r="I11" s="47"/>
      <c r="J11" s="46"/>
      <c r="K11" s="69"/>
      <c r="L11" s="69"/>
      <c r="M11" s="47"/>
      <c r="N11" s="46"/>
      <c r="O11" s="69"/>
      <c r="P11" s="47"/>
      <c r="Q11" s="46"/>
      <c r="R11" s="69"/>
      <c r="S11" s="47"/>
      <c r="T11" s="46"/>
      <c r="U11" s="69"/>
      <c r="V11" s="47"/>
      <c r="W11" s="46"/>
      <c r="X11" s="69"/>
      <c r="Y11" s="47"/>
      <c r="Z11" s="71"/>
      <c r="AA11" s="46"/>
      <c r="AB11" s="69"/>
      <c r="AC11" s="47"/>
      <c r="AD11" s="46"/>
      <c r="AE11" s="69"/>
      <c r="AF11" s="47"/>
      <c r="AG11" s="46"/>
      <c r="AH11" s="69"/>
      <c r="AI11" s="47"/>
      <c r="AJ11" s="46"/>
      <c r="AK11" s="69"/>
      <c r="AL11" s="47"/>
      <c r="AM11" s="46"/>
      <c r="AN11" s="69"/>
      <c r="AO11" s="47"/>
      <c r="AP11" s="71"/>
      <c r="AQ11" s="71"/>
      <c r="AR11" s="46"/>
      <c r="AS11" s="69"/>
      <c r="AT11" s="47"/>
      <c r="AU11" s="71"/>
    </row>
    <row r="12" spans="1:47" s="43" customFormat="1" ht="14" x14ac:dyDescent="0.35">
      <c r="A12" s="41" t="s">
        <v>179</v>
      </c>
      <c r="B12" s="41" t="s">
        <v>180</v>
      </c>
      <c r="C12" s="42">
        <v>61.85</v>
      </c>
      <c r="D12" s="43">
        <v>61.9</v>
      </c>
      <c r="E12" s="44">
        <v>59.7</v>
      </c>
      <c r="F12" s="45">
        <v>81.31</v>
      </c>
      <c r="G12" s="42">
        <v>38.22</v>
      </c>
      <c r="H12" s="43">
        <v>38.1</v>
      </c>
      <c r="I12" s="44">
        <v>84.29</v>
      </c>
      <c r="J12" s="42">
        <v>68.900000000000006</v>
      </c>
      <c r="K12" s="43">
        <v>69.62</v>
      </c>
      <c r="L12" s="43">
        <v>76.709999999999994</v>
      </c>
      <c r="M12" s="44">
        <v>65.48</v>
      </c>
      <c r="N12" s="42">
        <v>90.48</v>
      </c>
      <c r="O12" s="43">
        <v>90.3</v>
      </c>
      <c r="P12" s="44">
        <v>90.73</v>
      </c>
      <c r="Q12" s="42">
        <v>52.34</v>
      </c>
      <c r="R12" s="43">
        <v>51.91</v>
      </c>
      <c r="S12" s="44">
        <v>57.35</v>
      </c>
      <c r="T12" s="42">
        <v>66.02</v>
      </c>
      <c r="U12" s="43">
        <v>65.959999999999994</v>
      </c>
      <c r="V12" s="44">
        <v>67.86</v>
      </c>
      <c r="W12" s="42">
        <v>74.03</v>
      </c>
      <c r="X12" s="43">
        <v>67.819999999999993</v>
      </c>
      <c r="Y12" s="44">
        <v>88.04</v>
      </c>
      <c r="Z12" s="45">
        <v>22.01</v>
      </c>
      <c r="AA12" s="42">
        <v>73.16</v>
      </c>
      <c r="AB12" s="43">
        <v>72.44</v>
      </c>
      <c r="AC12" s="44">
        <v>84.93</v>
      </c>
      <c r="AD12" s="42">
        <v>78.58</v>
      </c>
      <c r="AE12" s="43">
        <v>80.180000000000007</v>
      </c>
      <c r="AF12" s="44">
        <v>75.56</v>
      </c>
      <c r="AG12" s="42">
        <v>89.99</v>
      </c>
      <c r="AH12" s="43">
        <v>89.91</v>
      </c>
      <c r="AI12" s="44">
        <v>92.79</v>
      </c>
      <c r="AJ12" s="42">
        <v>68.22</v>
      </c>
      <c r="AK12" s="43">
        <v>68.319999999999993</v>
      </c>
      <c r="AL12" s="44">
        <v>53.73</v>
      </c>
      <c r="AM12" s="42">
        <v>45.17</v>
      </c>
      <c r="AN12" s="43">
        <v>44.23</v>
      </c>
      <c r="AO12" s="44">
        <v>70</v>
      </c>
      <c r="AP12" s="45">
        <v>88.36</v>
      </c>
      <c r="AQ12" s="45">
        <v>85.92</v>
      </c>
      <c r="AR12" s="42">
        <v>70.2</v>
      </c>
      <c r="AS12" s="43">
        <v>70.11</v>
      </c>
      <c r="AT12" s="44">
        <v>87.5</v>
      </c>
      <c r="AU12" s="45">
        <v>59.8</v>
      </c>
    </row>
    <row r="13" spans="1:47" s="43" customFormat="1" ht="14" x14ac:dyDescent="0.35">
      <c r="A13" s="41" t="s">
        <v>163</v>
      </c>
      <c r="B13" s="41" t="s">
        <v>164</v>
      </c>
      <c r="C13" s="42">
        <v>3.74</v>
      </c>
      <c r="D13" s="43">
        <v>3.4</v>
      </c>
      <c r="E13" s="44">
        <v>17.91</v>
      </c>
      <c r="F13" s="45">
        <v>4.67</v>
      </c>
      <c r="G13" s="42">
        <v>4.76</v>
      </c>
      <c r="H13" s="43">
        <v>4.76</v>
      </c>
      <c r="I13" s="44">
        <v>5.71</v>
      </c>
      <c r="J13" s="42">
        <v>12.45</v>
      </c>
      <c r="K13" s="43">
        <v>10.76</v>
      </c>
      <c r="L13" s="43">
        <v>13.7</v>
      </c>
      <c r="M13" s="44">
        <v>20.239999999999998</v>
      </c>
      <c r="N13" s="42">
        <v>2.13</v>
      </c>
      <c r="O13" s="43">
        <v>2.2400000000000002</v>
      </c>
      <c r="P13" s="44">
        <v>1.99</v>
      </c>
      <c r="Q13" s="42">
        <v>10.31</v>
      </c>
      <c r="R13" s="43">
        <v>9.92</v>
      </c>
      <c r="S13" s="44">
        <v>14.71</v>
      </c>
      <c r="T13" s="42">
        <v>3.49</v>
      </c>
      <c r="U13" s="43">
        <v>3.19</v>
      </c>
      <c r="V13" s="44">
        <v>13.1</v>
      </c>
      <c r="W13" s="42">
        <v>9.3000000000000007</v>
      </c>
      <c r="X13" s="43">
        <v>11.49</v>
      </c>
      <c r="Y13" s="44">
        <v>4.3499999999999996</v>
      </c>
      <c r="Z13" s="45">
        <v>10.69</v>
      </c>
      <c r="AA13" s="42">
        <v>7.74</v>
      </c>
      <c r="AB13" s="43">
        <v>7.87</v>
      </c>
      <c r="AC13" s="44">
        <v>5.48</v>
      </c>
      <c r="AD13" s="42">
        <v>9.35</v>
      </c>
      <c r="AE13" s="43">
        <v>9.01</v>
      </c>
      <c r="AF13" s="44">
        <v>10</v>
      </c>
      <c r="AG13" s="42">
        <v>4.62</v>
      </c>
      <c r="AH13" s="43">
        <v>4.59</v>
      </c>
      <c r="AI13" s="44">
        <v>5.77</v>
      </c>
      <c r="AJ13" s="42">
        <v>5.96</v>
      </c>
      <c r="AK13" s="43">
        <v>5.94</v>
      </c>
      <c r="AL13" s="44">
        <v>8.9600000000000009</v>
      </c>
      <c r="AM13" s="42">
        <v>8.1</v>
      </c>
      <c r="AN13" s="43">
        <v>8.33</v>
      </c>
      <c r="AO13" s="44">
        <v>2</v>
      </c>
      <c r="AP13" s="45">
        <v>2.12</v>
      </c>
      <c r="AQ13" s="45">
        <v>0</v>
      </c>
      <c r="AR13" s="42">
        <v>11.44</v>
      </c>
      <c r="AS13" s="43">
        <v>11.49</v>
      </c>
      <c r="AT13" s="44">
        <v>0</v>
      </c>
      <c r="AU13" s="45">
        <v>6.86</v>
      </c>
    </row>
    <row r="14" spans="1:47" s="43" customFormat="1" ht="14" x14ac:dyDescent="0.35">
      <c r="A14" s="41" t="s">
        <v>167</v>
      </c>
      <c r="B14" s="41" t="s">
        <v>168</v>
      </c>
      <c r="C14" s="42">
        <v>16.36</v>
      </c>
      <c r="D14" s="43">
        <v>16.329999999999998</v>
      </c>
      <c r="E14" s="44">
        <v>17.91</v>
      </c>
      <c r="F14" s="45">
        <v>3.74</v>
      </c>
      <c r="G14" s="42">
        <v>21.37</v>
      </c>
      <c r="H14" s="43">
        <v>21.43</v>
      </c>
      <c r="I14" s="44">
        <v>0</v>
      </c>
      <c r="J14" s="42">
        <v>7.07</v>
      </c>
      <c r="K14" s="43">
        <v>7.59</v>
      </c>
      <c r="L14" s="43">
        <v>0</v>
      </c>
      <c r="M14" s="44">
        <v>4.76</v>
      </c>
      <c r="N14" s="42">
        <v>3.66</v>
      </c>
      <c r="O14" s="43">
        <v>1.49</v>
      </c>
      <c r="P14" s="44">
        <v>6.62</v>
      </c>
      <c r="Q14" s="42">
        <v>18.97</v>
      </c>
      <c r="R14" s="43">
        <v>19.850000000000001</v>
      </c>
      <c r="S14" s="44">
        <v>8.82</v>
      </c>
      <c r="T14" s="42">
        <v>14.84</v>
      </c>
      <c r="U14" s="43">
        <v>14.89</v>
      </c>
      <c r="V14" s="44">
        <v>13.1</v>
      </c>
      <c r="W14" s="42">
        <v>9.43</v>
      </c>
      <c r="X14" s="43">
        <v>12.64</v>
      </c>
      <c r="Y14" s="44">
        <v>2.17</v>
      </c>
      <c r="Z14" s="45">
        <v>25.79</v>
      </c>
      <c r="AA14" s="42">
        <v>4.45</v>
      </c>
      <c r="AB14" s="43">
        <v>4.72</v>
      </c>
      <c r="AC14" s="44">
        <v>0</v>
      </c>
      <c r="AD14" s="42">
        <v>3.3</v>
      </c>
      <c r="AE14" s="43">
        <v>2.7</v>
      </c>
      <c r="AF14" s="44">
        <v>4.4400000000000004</v>
      </c>
      <c r="AG14" s="42">
        <v>0.91</v>
      </c>
      <c r="AH14" s="43">
        <v>0.92</v>
      </c>
      <c r="AI14" s="44">
        <v>0.48</v>
      </c>
      <c r="AJ14" s="42">
        <v>6.08</v>
      </c>
      <c r="AK14" s="43">
        <v>5.94</v>
      </c>
      <c r="AL14" s="44">
        <v>25.37</v>
      </c>
      <c r="AM14" s="42">
        <v>7.01</v>
      </c>
      <c r="AN14" s="43">
        <v>7.05</v>
      </c>
      <c r="AO14" s="44">
        <v>6</v>
      </c>
      <c r="AP14" s="45">
        <v>5.82</v>
      </c>
      <c r="AQ14" s="45">
        <v>12.68</v>
      </c>
      <c r="AR14" s="42">
        <v>9.2100000000000009</v>
      </c>
      <c r="AS14" s="43">
        <v>9.1999999999999993</v>
      </c>
      <c r="AT14" s="44">
        <v>12.5</v>
      </c>
      <c r="AU14" s="45">
        <v>18.63</v>
      </c>
    </row>
    <row r="15" spans="1:47" s="43" customFormat="1" ht="14" x14ac:dyDescent="0.35">
      <c r="A15" s="41" t="s">
        <v>171</v>
      </c>
      <c r="B15" s="41" t="s">
        <v>166</v>
      </c>
      <c r="C15" s="42">
        <v>2.1</v>
      </c>
      <c r="D15" s="43">
        <v>2.04</v>
      </c>
      <c r="E15" s="44">
        <v>4.4800000000000004</v>
      </c>
      <c r="F15" s="45">
        <v>5.61</v>
      </c>
      <c r="G15" s="42">
        <v>2.39</v>
      </c>
      <c r="H15" s="43">
        <v>2.38</v>
      </c>
      <c r="I15" s="44">
        <v>4.29</v>
      </c>
      <c r="J15" s="42">
        <v>5.62</v>
      </c>
      <c r="K15" s="43">
        <v>6.33</v>
      </c>
      <c r="L15" s="43">
        <v>1.37</v>
      </c>
      <c r="M15" s="44">
        <v>2.38</v>
      </c>
      <c r="N15" s="42">
        <v>2</v>
      </c>
      <c r="O15" s="43">
        <v>2.99</v>
      </c>
      <c r="P15" s="44">
        <v>0.66</v>
      </c>
      <c r="Q15" s="42">
        <v>4.33</v>
      </c>
      <c r="R15" s="43">
        <v>4.58</v>
      </c>
      <c r="S15" s="44">
        <v>1.47</v>
      </c>
      <c r="T15" s="42">
        <v>5.19</v>
      </c>
      <c r="U15" s="43">
        <v>5.32</v>
      </c>
      <c r="V15" s="44">
        <v>1.19</v>
      </c>
      <c r="W15" s="42">
        <v>3.72</v>
      </c>
      <c r="X15" s="43">
        <v>3.45</v>
      </c>
      <c r="Y15" s="44">
        <v>4.3499999999999996</v>
      </c>
      <c r="Z15" s="45">
        <v>3.14</v>
      </c>
      <c r="AA15" s="42">
        <v>6.05</v>
      </c>
      <c r="AB15" s="43">
        <v>6.3</v>
      </c>
      <c r="AC15" s="44">
        <v>2.0499999999999998</v>
      </c>
      <c r="AD15" s="42">
        <v>4.6900000000000004</v>
      </c>
      <c r="AE15" s="43">
        <v>5.41</v>
      </c>
      <c r="AF15" s="44">
        <v>3.33</v>
      </c>
      <c r="AG15" s="42">
        <v>4.47</v>
      </c>
      <c r="AH15" s="43">
        <v>4.59</v>
      </c>
      <c r="AI15" s="44">
        <v>0.48</v>
      </c>
      <c r="AJ15" s="42">
        <v>10.83</v>
      </c>
      <c r="AK15" s="43">
        <v>10.89</v>
      </c>
      <c r="AL15" s="44">
        <v>1.49</v>
      </c>
      <c r="AM15" s="42">
        <v>3.78</v>
      </c>
      <c r="AN15" s="43">
        <v>3.85</v>
      </c>
      <c r="AO15" s="44">
        <v>2</v>
      </c>
      <c r="AP15" s="45">
        <v>2.12</v>
      </c>
      <c r="AQ15" s="45">
        <v>0</v>
      </c>
      <c r="AR15" s="42">
        <v>2.29</v>
      </c>
      <c r="AS15" s="43">
        <v>2.2999999999999998</v>
      </c>
      <c r="AT15" s="44">
        <v>0</v>
      </c>
      <c r="AU15" s="45">
        <v>6.86</v>
      </c>
    </row>
    <row r="16" spans="1:47" s="43" customFormat="1" ht="14" x14ac:dyDescent="0.35">
      <c r="A16" s="41" t="s">
        <v>173</v>
      </c>
      <c r="B16" s="41" t="s">
        <v>172</v>
      </c>
      <c r="C16" s="42">
        <v>10.63</v>
      </c>
      <c r="D16" s="43">
        <v>10.88</v>
      </c>
      <c r="E16" s="44">
        <v>0</v>
      </c>
      <c r="F16" s="45">
        <v>0</v>
      </c>
      <c r="G16" s="42">
        <v>26.91</v>
      </c>
      <c r="H16" s="43">
        <v>26.98</v>
      </c>
      <c r="I16" s="44">
        <v>0</v>
      </c>
      <c r="J16" s="42">
        <v>0</v>
      </c>
      <c r="K16" s="43">
        <v>0</v>
      </c>
      <c r="L16" s="43">
        <v>0</v>
      </c>
      <c r="M16" s="44">
        <v>0</v>
      </c>
      <c r="N16" s="42">
        <v>0</v>
      </c>
      <c r="O16" s="43">
        <v>0</v>
      </c>
      <c r="P16" s="44">
        <v>0</v>
      </c>
      <c r="Q16" s="42">
        <v>0</v>
      </c>
      <c r="R16" s="43">
        <v>0</v>
      </c>
      <c r="S16" s="44">
        <v>0</v>
      </c>
      <c r="T16" s="42">
        <v>0.04</v>
      </c>
      <c r="U16" s="43">
        <v>0</v>
      </c>
      <c r="V16" s="44">
        <v>1.19</v>
      </c>
      <c r="W16" s="42">
        <v>0</v>
      </c>
      <c r="X16" s="43">
        <v>0</v>
      </c>
      <c r="Y16" s="44">
        <v>0</v>
      </c>
      <c r="Z16" s="45">
        <v>29.56</v>
      </c>
      <c r="AA16" s="42">
        <v>2.97</v>
      </c>
      <c r="AB16" s="43">
        <v>3.15</v>
      </c>
      <c r="AC16" s="44">
        <v>0</v>
      </c>
      <c r="AD16" s="42">
        <v>0.59</v>
      </c>
      <c r="AE16" s="43">
        <v>0.9</v>
      </c>
      <c r="AF16" s="44">
        <v>0</v>
      </c>
      <c r="AG16" s="42">
        <v>0</v>
      </c>
      <c r="AH16" s="43">
        <v>0</v>
      </c>
      <c r="AI16" s="44">
        <v>0</v>
      </c>
      <c r="AJ16" s="42">
        <v>0.98</v>
      </c>
      <c r="AK16" s="43">
        <v>0.99</v>
      </c>
      <c r="AL16" s="44">
        <v>0</v>
      </c>
      <c r="AM16" s="42">
        <v>25.91</v>
      </c>
      <c r="AN16" s="43">
        <v>26.28</v>
      </c>
      <c r="AO16" s="44">
        <v>16</v>
      </c>
      <c r="AP16" s="45">
        <v>0</v>
      </c>
      <c r="AQ16" s="45">
        <v>0</v>
      </c>
      <c r="AR16" s="42">
        <v>0</v>
      </c>
      <c r="AS16" s="43">
        <v>0</v>
      </c>
      <c r="AT16" s="44">
        <v>0</v>
      </c>
      <c r="AU16" s="45">
        <v>0</v>
      </c>
    </row>
    <row r="17" spans="1:47" s="43" customFormat="1" ht="14" x14ac:dyDescent="0.35">
      <c r="A17" s="41" t="s">
        <v>165</v>
      </c>
      <c r="B17" s="41" t="s">
        <v>174</v>
      </c>
      <c r="C17" s="42">
        <v>1.99</v>
      </c>
      <c r="D17" s="43">
        <v>2.04</v>
      </c>
      <c r="E17" s="44">
        <v>0</v>
      </c>
      <c r="F17" s="45">
        <v>0.93</v>
      </c>
      <c r="G17" s="42">
        <v>1.58</v>
      </c>
      <c r="H17" s="43">
        <v>1.59</v>
      </c>
      <c r="I17" s="44">
        <v>0</v>
      </c>
      <c r="J17" s="42">
        <v>4.92</v>
      </c>
      <c r="K17" s="43">
        <v>4.43</v>
      </c>
      <c r="L17" s="43">
        <v>8.2200000000000006</v>
      </c>
      <c r="M17" s="44">
        <v>7.14</v>
      </c>
      <c r="N17" s="42">
        <v>1.72</v>
      </c>
      <c r="O17" s="43">
        <v>2.99</v>
      </c>
      <c r="P17" s="44">
        <v>0</v>
      </c>
      <c r="Q17" s="42">
        <v>12.41</v>
      </c>
      <c r="R17" s="43">
        <v>12.21</v>
      </c>
      <c r="S17" s="44">
        <v>14.71</v>
      </c>
      <c r="T17" s="42">
        <v>8.36</v>
      </c>
      <c r="U17" s="43">
        <v>8.51</v>
      </c>
      <c r="V17" s="44">
        <v>3.57</v>
      </c>
      <c r="W17" s="42">
        <v>1.1299999999999999</v>
      </c>
      <c r="X17" s="43">
        <v>1.1499999999999999</v>
      </c>
      <c r="Y17" s="44">
        <v>1.0900000000000001</v>
      </c>
      <c r="Z17" s="45">
        <v>1.26</v>
      </c>
      <c r="AA17" s="42">
        <v>1.1000000000000001</v>
      </c>
      <c r="AB17" s="43">
        <v>0.79</v>
      </c>
      <c r="AC17" s="44">
        <v>6.16</v>
      </c>
      <c r="AD17" s="42">
        <v>1.92</v>
      </c>
      <c r="AE17" s="43">
        <v>0</v>
      </c>
      <c r="AF17" s="44">
        <v>5.56</v>
      </c>
      <c r="AG17" s="42">
        <v>0.01</v>
      </c>
      <c r="AH17" s="43">
        <v>0</v>
      </c>
      <c r="AI17" s="44">
        <v>0.48</v>
      </c>
      <c r="AJ17" s="42">
        <v>4.9800000000000004</v>
      </c>
      <c r="AK17" s="43">
        <v>4.95</v>
      </c>
      <c r="AL17" s="44">
        <v>8.9600000000000009</v>
      </c>
      <c r="AM17" s="42">
        <v>6.25</v>
      </c>
      <c r="AN17" s="43">
        <v>6.41</v>
      </c>
      <c r="AO17" s="44">
        <v>2</v>
      </c>
      <c r="AP17" s="45">
        <v>0.53</v>
      </c>
      <c r="AQ17" s="45">
        <v>0</v>
      </c>
      <c r="AR17" s="42">
        <v>4.57</v>
      </c>
      <c r="AS17" s="43">
        <v>4.5999999999999996</v>
      </c>
      <c r="AT17" s="44">
        <v>0</v>
      </c>
      <c r="AU17" s="45">
        <v>1.96</v>
      </c>
    </row>
    <row r="18" spans="1:47" s="43" customFormat="1" ht="14" x14ac:dyDescent="0.35">
      <c r="A18" s="41" t="s">
        <v>169</v>
      </c>
      <c r="B18" s="41" t="s">
        <v>170</v>
      </c>
      <c r="C18" s="42">
        <v>1.99</v>
      </c>
      <c r="D18" s="43">
        <v>2.04</v>
      </c>
      <c r="E18" s="44">
        <v>0</v>
      </c>
      <c r="F18" s="45">
        <v>3.74</v>
      </c>
      <c r="G18" s="42">
        <v>2.39</v>
      </c>
      <c r="H18" s="43">
        <v>2.38</v>
      </c>
      <c r="I18" s="44">
        <v>5.71</v>
      </c>
      <c r="J18" s="42">
        <v>0.52</v>
      </c>
      <c r="K18" s="43">
        <v>0.63</v>
      </c>
      <c r="L18" s="43">
        <v>0</v>
      </c>
      <c r="M18" s="44">
        <v>0</v>
      </c>
      <c r="N18" s="42">
        <v>0</v>
      </c>
      <c r="O18" s="43">
        <v>0</v>
      </c>
      <c r="P18" s="44">
        <v>0</v>
      </c>
      <c r="Q18" s="42">
        <v>0.94</v>
      </c>
      <c r="R18" s="43">
        <v>0.76</v>
      </c>
      <c r="S18" s="44">
        <v>2.94</v>
      </c>
      <c r="T18" s="42">
        <v>2.06</v>
      </c>
      <c r="U18" s="43">
        <v>2.13</v>
      </c>
      <c r="V18" s="44">
        <v>0</v>
      </c>
      <c r="W18" s="42">
        <v>2.39</v>
      </c>
      <c r="X18" s="43">
        <v>3.45</v>
      </c>
      <c r="Y18" s="44">
        <v>0</v>
      </c>
      <c r="Z18" s="45">
        <v>3.14</v>
      </c>
      <c r="AA18" s="42">
        <v>3.75</v>
      </c>
      <c r="AB18" s="43">
        <v>3.94</v>
      </c>
      <c r="AC18" s="44">
        <v>0.68</v>
      </c>
      <c r="AD18" s="42">
        <v>0.97</v>
      </c>
      <c r="AE18" s="43">
        <v>0.9</v>
      </c>
      <c r="AF18" s="44">
        <v>1.1100000000000001</v>
      </c>
      <c r="AG18" s="42">
        <v>0</v>
      </c>
      <c r="AH18" s="43">
        <v>0</v>
      </c>
      <c r="AI18" s="44">
        <v>0</v>
      </c>
      <c r="AJ18" s="42">
        <v>1.98</v>
      </c>
      <c r="AK18" s="43">
        <v>1.98</v>
      </c>
      <c r="AL18" s="44">
        <v>1.49</v>
      </c>
      <c r="AM18" s="42">
        <v>0.62</v>
      </c>
      <c r="AN18" s="43">
        <v>0.64</v>
      </c>
      <c r="AO18" s="44">
        <v>0</v>
      </c>
      <c r="AP18" s="45">
        <v>0</v>
      </c>
      <c r="AQ18" s="45">
        <v>0</v>
      </c>
      <c r="AR18" s="42">
        <v>1.1399999999999999</v>
      </c>
      <c r="AS18" s="43">
        <v>1.1499999999999999</v>
      </c>
      <c r="AT18" s="44">
        <v>0</v>
      </c>
      <c r="AU18" s="45">
        <v>3.92</v>
      </c>
    </row>
    <row r="19" spans="1:47" s="43" customFormat="1" ht="14" x14ac:dyDescent="0.35">
      <c r="A19" s="41" t="s">
        <v>175</v>
      </c>
      <c r="B19" s="41" t="s">
        <v>176</v>
      </c>
      <c r="C19" s="42">
        <v>1.33</v>
      </c>
      <c r="D19" s="43">
        <v>1.36</v>
      </c>
      <c r="E19" s="44">
        <v>0</v>
      </c>
      <c r="F19" s="45">
        <v>0</v>
      </c>
      <c r="G19" s="42">
        <v>2.37</v>
      </c>
      <c r="H19" s="43">
        <v>2.38</v>
      </c>
      <c r="I19" s="44">
        <v>0</v>
      </c>
      <c r="J19" s="42">
        <v>0.52</v>
      </c>
      <c r="K19" s="43">
        <v>0.63</v>
      </c>
      <c r="L19" s="43">
        <v>0</v>
      </c>
      <c r="M19" s="44">
        <v>0</v>
      </c>
      <c r="N19" s="42">
        <v>0</v>
      </c>
      <c r="O19" s="43">
        <v>0</v>
      </c>
      <c r="P19" s="44">
        <v>0</v>
      </c>
      <c r="Q19" s="42">
        <v>0.7</v>
      </c>
      <c r="R19" s="43">
        <v>0.76</v>
      </c>
      <c r="S19" s="44">
        <v>0</v>
      </c>
      <c r="T19" s="42">
        <v>0</v>
      </c>
      <c r="U19" s="43">
        <v>0</v>
      </c>
      <c r="V19" s="44">
        <v>0</v>
      </c>
      <c r="W19" s="42">
        <v>0</v>
      </c>
      <c r="X19" s="43">
        <v>0</v>
      </c>
      <c r="Y19" s="44">
        <v>0</v>
      </c>
      <c r="Z19" s="45">
        <v>4.4000000000000004</v>
      </c>
      <c r="AA19" s="42">
        <v>0.78</v>
      </c>
      <c r="AB19" s="43">
        <v>0.79</v>
      </c>
      <c r="AC19" s="44">
        <v>0.68</v>
      </c>
      <c r="AD19" s="42">
        <v>0.59</v>
      </c>
      <c r="AE19" s="43">
        <v>0.9</v>
      </c>
      <c r="AF19" s="44">
        <v>0</v>
      </c>
      <c r="AG19" s="42">
        <v>0</v>
      </c>
      <c r="AH19" s="43">
        <v>0</v>
      </c>
      <c r="AI19" s="44">
        <v>0</v>
      </c>
      <c r="AJ19" s="42">
        <v>0.98</v>
      </c>
      <c r="AK19" s="43">
        <v>0.99</v>
      </c>
      <c r="AL19" s="44">
        <v>0</v>
      </c>
      <c r="AM19" s="42">
        <v>3.16</v>
      </c>
      <c r="AN19" s="43">
        <v>3.21</v>
      </c>
      <c r="AO19" s="44">
        <v>2</v>
      </c>
      <c r="AP19" s="45">
        <v>1.06</v>
      </c>
      <c r="AQ19" s="45">
        <v>1.41</v>
      </c>
      <c r="AR19" s="42">
        <v>1.1399999999999999</v>
      </c>
      <c r="AS19" s="43">
        <v>1.1499999999999999</v>
      </c>
      <c r="AT19" s="44">
        <v>0</v>
      </c>
      <c r="AU19" s="45">
        <v>1.96</v>
      </c>
    </row>
    <row r="20" spans="1:47" s="49" customFormat="1" ht="14" x14ac:dyDescent="0.35">
      <c r="A20" s="37" t="s">
        <v>181</v>
      </c>
      <c r="B20" s="38" t="s">
        <v>182</v>
      </c>
      <c r="C20" s="46"/>
      <c r="D20" s="69"/>
      <c r="E20" s="47"/>
      <c r="F20" s="71"/>
      <c r="G20" s="46"/>
      <c r="H20" s="69"/>
      <c r="I20" s="47"/>
      <c r="J20" s="46"/>
      <c r="K20" s="69"/>
      <c r="L20" s="69"/>
      <c r="M20" s="47"/>
      <c r="N20" s="46"/>
      <c r="O20" s="69"/>
      <c r="P20" s="47"/>
      <c r="Q20" s="46"/>
      <c r="R20" s="69"/>
      <c r="S20" s="47"/>
      <c r="T20" s="46"/>
      <c r="U20" s="69"/>
      <c r="V20" s="47"/>
      <c r="W20" s="46"/>
      <c r="X20" s="69"/>
      <c r="Y20" s="47"/>
      <c r="Z20" s="71"/>
      <c r="AA20" s="46"/>
      <c r="AB20" s="69"/>
      <c r="AC20" s="47"/>
      <c r="AD20" s="46"/>
      <c r="AE20" s="69"/>
      <c r="AF20" s="47"/>
      <c r="AG20" s="46"/>
      <c r="AH20" s="69"/>
      <c r="AI20" s="47"/>
      <c r="AJ20" s="46"/>
      <c r="AK20" s="69"/>
      <c r="AL20" s="47"/>
      <c r="AM20" s="46"/>
      <c r="AN20" s="69"/>
      <c r="AO20" s="47"/>
      <c r="AP20" s="71"/>
      <c r="AQ20" s="71"/>
      <c r="AR20" s="46"/>
      <c r="AS20" s="69"/>
      <c r="AT20" s="47"/>
      <c r="AU20" s="71"/>
    </row>
    <row r="21" spans="1:47" s="43" customFormat="1" ht="14" x14ac:dyDescent="0.35">
      <c r="A21" s="53" t="s">
        <v>60</v>
      </c>
      <c r="B21" s="41" t="s">
        <v>60</v>
      </c>
      <c r="C21" s="42">
        <v>85.87</v>
      </c>
      <c r="D21" s="43">
        <v>85.98</v>
      </c>
      <c r="E21" s="44">
        <v>81.099999999999994</v>
      </c>
      <c r="F21" s="45">
        <v>113.58</v>
      </c>
      <c r="G21" s="42">
        <v>105.71</v>
      </c>
      <c r="H21" s="43">
        <v>105.68</v>
      </c>
      <c r="I21" s="44">
        <v>117</v>
      </c>
      <c r="J21" s="42">
        <v>100.97</v>
      </c>
      <c r="K21" s="43">
        <v>104.73</v>
      </c>
      <c r="L21" s="43">
        <v>71.849999999999994</v>
      </c>
      <c r="M21" s="44">
        <v>83.99</v>
      </c>
      <c r="N21" s="42">
        <v>66.849999999999994</v>
      </c>
      <c r="O21" s="43">
        <v>73.78</v>
      </c>
      <c r="P21" s="44">
        <v>57.17</v>
      </c>
      <c r="Q21" s="42">
        <v>132.38999999999999</v>
      </c>
      <c r="R21" s="43">
        <v>132.76</v>
      </c>
      <c r="S21" s="44">
        <v>128.1</v>
      </c>
      <c r="T21" s="42">
        <v>129.05000000000001</v>
      </c>
      <c r="U21" s="43">
        <v>129.81</v>
      </c>
      <c r="V21" s="44">
        <v>104.82</v>
      </c>
      <c r="W21" s="42">
        <v>197.03</v>
      </c>
      <c r="X21" s="43">
        <v>220.3</v>
      </c>
      <c r="Y21" s="44">
        <v>144.6</v>
      </c>
      <c r="Z21" s="45">
        <v>70.760000000000005</v>
      </c>
      <c r="AA21" s="42">
        <v>115.1</v>
      </c>
      <c r="AB21" s="43">
        <v>117.35</v>
      </c>
      <c r="AC21" s="44">
        <v>79.34</v>
      </c>
      <c r="AD21" s="42">
        <v>120.83</v>
      </c>
      <c r="AE21" s="43">
        <v>127.86</v>
      </c>
      <c r="AF21" s="44">
        <v>107.51</v>
      </c>
      <c r="AG21" s="42">
        <v>91.08</v>
      </c>
      <c r="AH21" s="43">
        <v>91.63</v>
      </c>
      <c r="AI21" s="44">
        <v>71.86</v>
      </c>
      <c r="AJ21" s="42">
        <v>124.35</v>
      </c>
      <c r="AK21" s="43">
        <v>124.21</v>
      </c>
      <c r="AL21" s="44">
        <v>145.15</v>
      </c>
      <c r="AM21" s="42">
        <v>113.19</v>
      </c>
      <c r="AN21" s="43">
        <v>113.71</v>
      </c>
      <c r="AO21" s="44">
        <v>99.58</v>
      </c>
      <c r="AP21" s="45">
        <v>74.36</v>
      </c>
      <c r="AQ21" s="45">
        <v>69.34</v>
      </c>
      <c r="AR21" s="42">
        <v>94.82</v>
      </c>
      <c r="AS21" s="43">
        <v>95.06</v>
      </c>
      <c r="AT21" s="44">
        <v>47</v>
      </c>
      <c r="AU21" s="45">
        <v>144.26</v>
      </c>
    </row>
    <row r="22" spans="1:47" s="49" customFormat="1" ht="14" x14ac:dyDescent="0.35">
      <c r="A22" s="37" t="s">
        <v>183</v>
      </c>
      <c r="B22" s="38" t="s">
        <v>184</v>
      </c>
      <c r="C22" s="46"/>
      <c r="D22" s="69"/>
      <c r="E22" s="47"/>
      <c r="F22" s="71"/>
      <c r="G22" s="46"/>
      <c r="H22" s="69"/>
      <c r="I22" s="47"/>
      <c r="J22" s="46"/>
      <c r="K22" s="69"/>
      <c r="L22" s="69"/>
      <c r="M22" s="47"/>
      <c r="N22" s="46"/>
      <c r="O22" s="69"/>
      <c r="P22" s="47"/>
      <c r="Q22" s="46"/>
      <c r="R22" s="69"/>
      <c r="S22" s="47"/>
      <c r="T22" s="46"/>
      <c r="U22" s="69"/>
      <c r="V22" s="47"/>
      <c r="W22" s="46"/>
      <c r="X22" s="69"/>
      <c r="Y22" s="47"/>
      <c r="Z22" s="71"/>
      <c r="AA22" s="46"/>
      <c r="AB22" s="69"/>
      <c r="AC22" s="47"/>
      <c r="AD22" s="46"/>
      <c r="AE22" s="69"/>
      <c r="AF22" s="47"/>
      <c r="AG22" s="46"/>
      <c r="AH22" s="69"/>
      <c r="AI22" s="47"/>
      <c r="AJ22" s="46"/>
      <c r="AK22" s="69"/>
      <c r="AL22" s="47"/>
      <c r="AM22" s="46"/>
      <c r="AN22" s="69"/>
      <c r="AO22" s="47"/>
      <c r="AP22" s="71"/>
      <c r="AQ22" s="71"/>
      <c r="AR22" s="46"/>
      <c r="AS22" s="69"/>
      <c r="AT22" s="47"/>
      <c r="AU22" s="71"/>
    </row>
    <row r="23" spans="1:47" s="43" customFormat="1" ht="14" x14ac:dyDescent="0.35">
      <c r="A23" s="41" t="s">
        <v>185</v>
      </c>
      <c r="B23" s="41" t="s">
        <v>186</v>
      </c>
      <c r="C23" s="42">
        <v>98.64</v>
      </c>
      <c r="D23" s="43">
        <v>98.64</v>
      </c>
      <c r="E23" s="44">
        <v>98.51</v>
      </c>
      <c r="F23" s="45">
        <v>97.2</v>
      </c>
      <c r="G23" s="42">
        <v>99.98</v>
      </c>
      <c r="H23" s="43">
        <v>100</v>
      </c>
      <c r="I23" s="44">
        <v>91.43</v>
      </c>
      <c r="J23" s="42">
        <v>100</v>
      </c>
      <c r="K23" s="43">
        <v>100</v>
      </c>
      <c r="L23" s="43">
        <v>100</v>
      </c>
      <c r="M23" s="44">
        <v>100</v>
      </c>
      <c r="N23" s="42">
        <v>99.14</v>
      </c>
      <c r="O23" s="43">
        <v>98.51</v>
      </c>
      <c r="P23" s="44">
        <v>100</v>
      </c>
      <c r="Q23" s="42">
        <v>97.07</v>
      </c>
      <c r="R23" s="43">
        <v>96.95</v>
      </c>
      <c r="S23" s="44">
        <v>98.53</v>
      </c>
      <c r="T23" s="42">
        <v>98.97</v>
      </c>
      <c r="U23" s="43">
        <v>98.94</v>
      </c>
      <c r="V23" s="44">
        <v>100</v>
      </c>
      <c r="W23" s="42">
        <v>95.35</v>
      </c>
      <c r="X23" s="43">
        <v>94.25</v>
      </c>
      <c r="Y23" s="44">
        <v>97.83</v>
      </c>
      <c r="Z23" s="45">
        <v>100</v>
      </c>
      <c r="AA23" s="42">
        <v>96.91</v>
      </c>
      <c r="AB23" s="43">
        <v>96.85</v>
      </c>
      <c r="AC23" s="44">
        <v>97.95</v>
      </c>
      <c r="AD23" s="42">
        <v>96.67</v>
      </c>
      <c r="AE23" s="43">
        <v>95.5</v>
      </c>
      <c r="AF23" s="44">
        <v>98.89</v>
      </c>
      <c r="AG23" s="42">
        <v>97.27</v>
      </c>
      <c r="AH23" s="43">
        <v>97.25</v>
      </c>
      <c r="AI23" s="44">
        <v>98.08</v>
      </c>
      <c r="AJ23" s="42">
        <v>98.01</v>
      </c>
      <c r="AK23" s="43">
        <v>98.02</v>
      </c>
      <c r="AL23" s="44">
        <v>97.01</v>
      </c>
      <c r="AM23" s="42">
        <v>100</v>
      </c>
      <c r="AN23" s="43">
        <v>100</v>
      </c>
      <c r="AO23" s="44">
        <v>100</v>
      </c>
      <c r="AP23" s="45">
        <v>98.94</v>
      </c>
      <c r="AQ23" s="45">
        <v>100</v>
      </c>
      <c r="AR23" s="42">
        <v>100</v>
      </c>
      <c r="AS23" s="43">
        <v>100</v>
      </c>
      <c r="AT23" s="44">
        <v>100</v>
      </c>
      <c r="AU23" s="45">
        <v>100</v>
      </c>
    </row>
    <row r="24" spans="1:47" s="43" customFormat="1" ht="14" x14ac:dyDescent="0.35">
      <c r="A24" s="41" t="s">
        <v>187</v>
      </c>
      <c r="B24" s="41" t="s">
        <v>188</v>
      </c>
      <c r="C24" s="42">
        <v>2.66</v>
      </c>
      <c r="D24" s="43">
        <v>2.72</v>
      </c>
      <c r="E24" s="44">
        <v>0</v>
      </c>
      <c r="F24" s="45">
        <v>30.84</v>
      </c>
      <c r="G24" s="42">
        <v>2.5</v>
      </c>
      <c r="H24" s="43">
        <v>2.38</v>
      </c>
      <c r="I24" s="44">
        <v>45.71</v>
      </c>
      <c r="J24" s="42">
        <v>7.81</v>
      </c>
      <c r="K24" s="43">
        <v>8.23</v>
      </c>
      <c r="L24" s="43">
        <v>1.37</v>
      </c>
      <c r="M24" s="44">
        <v>5.95</v>
      </c>
      <c r="N24" s="42">
        <v>6.7</v>
      </c>
      <c r="O24" s="43">
        <v>8.2100000000000009</v>
      </c>
      <c r="P24" s="44">
        <v>4.6399999999999997</v>
      </c>
      <c r="Q24" s="42">
        <v>5.03</v>
      </c>
      <c r="R24" s="43">
        <v>5.34</v>
      </c>
      <c r="S24" s="44">
        <v>1.47</v>
      </c>
      <c r="T24" s="42">
        <v>20.67</v>
      </c>
      <c r="U24" s="43">
        <v>21.28</v>
      </c>
      <c r="V24" s="44">
        <v>1.19</v>
      </c>
      <c r="W24" s="42">
        <v>19.5</v>
      </c>
      <c r="X24" s="43">
        <v>16.09</v>
      </c>
      <c r="Y24" s="44">
        <v>27.17</v>
      </c>
      <c r="Z24" s="45">
        <v>1.89</v>
      </c>
      <c r="AA24" s="42">
        <v>14.74</v>
      </c>
      <c r="AB24" s="43">
        <v>14.17</v>
      </c>
      <c r="AC24" s="44">
        <v>23.97</v>
      </c>
      <c r="AD24" s="42">
        <v>19.37</v>
      </c>
      <c r="AE24" s="43">
        <v>24.32</v>
      </c>
      <c r="AF24" s="44">
        <v>10</v>
      </c>
      <c r="AG24" s="42">
        <v>24.23</v>
      </c>
      <c r="AH24" s="43">
        <v>24.77</v>
      </c>
      <c r="AI24" s="44">
        <v>5.29</v>
      </c>
      <c r="AJ24" s="42">
        <v>4.92</v>
      </c>
      <c r="AK24" s="43">
        <v>4.95</v>
      </c>
      <c r="AL24" s="44">
        <v>0</v>
      </c>
      <c r="AM24" s="42">
        <v>0.62</v>
      </c>
      <c r="AN24" s="43">
        <v>0.64</v>
      </c>
      <c r="AO24" s="44">
        <v>0</v>
      </c>
      <c r="AP24" s="45">
        <v>20.11</v>
      </c>
      <c r="AQ24" s="45">
        <v>12.68</v>
      </c>
      <c r="AR24" s="42">
        <v>21.73</v>
      </c>
      <c r="AS24" s="43">
        <v>21.84</v>
      </c>
      <c r="AT24" s="44">
        <v>0</v>
      </c>
      <c r="AU24" s="45">
        <v>3.92</v>
      </c>
    </row>
    <row r="25" spans="1:47" s="43" customFormat="1" ht="14" x14ac:dyDescent="0.35">
      <c r="A25" s="41" t="s">
        <v>189</v>
      </c>
      <c r="B25" s="41" t="s">
        <v>190</v>
      </c>
      <c r="C25" s="42">
        <v>9.3000000000000007</v>
      </c>
      <c r="D25" s="43">
        <v>9.52</v>
      </c>
      <c r="E25" s="44">
        <v>0</v>
      </c>
      <c r="F25" s="45">
        <v>62.62</v>
      </c>
      <c r="G25" s="42">
        <v>41.39</v>
      </c>
      <c r="H25" s="43">
        <v>41.27</v>
      </c>
      <c r="I25" s="44">
        <v>87.14</v>
      </c>
      <c r="J25" s="42">
        <v>46.33</v>
      </c>
      <c r="K25" s="43">
        <v>43.67</v>
      </c>
      <c r="L25" s="43">
        <v>67.12</v>
      </c>
      <c r="M25" s="44">
        <v>58.33</v>
      </c>
      <c r="N25" s="42">
        <v>67.33</v>
      </c>
      <c r="O25" s="43">
        <v>67.16</v>
      </c>
      <c r="P25" s="44">
        <v>67.55</v>
      </c>
      <c r="Q25" s="42">
        <v>94.03</v>
      </c>
      <c r="R25" s="43">
        <v>93.89</v>
      </c>
      <c r="S25" s="44">
        <v>95.59</v>
      </c>
      <c r="T25" s="42">
        <v>90.39</v>
      </c>
      <c r="U25" s="43">
        <v>90.43</v>
      </c>
      <c r="V25" s="44">
        <v>89.29</v>
      </c>
      <c r="W25" s="42">
        <v>70.900000000000006</v>
      </c>
      <c r="X25" s="43">
        <v>66.67</v>
      </c>
      <c r="Y25" s="44">
        <v>80.430000000000007</v>
      </c>
      <c r="Z25" s="45">
        <v>50.31</v>
      </c>
      <c r="AA25" s="42">
        <v>77.73</v>
      </c>
      <c r="AB25" s="43">
        <v>77.17</v>
      </c>
      <c r="AC25" s="44">
        <v>86.99</v>
      </c>
      <c r="AD25" s="42">
        <v>71.33</v>
      </c>
      <c r="AE25" s="43">
        <v>70.27</v>
      </c>
      <c r="AF25" s="44">
        <v>73.33</v>
      </c>
      <c r="AG25" s="42">
        <v>6.92</v>
      </c>
      <c r="AH25" s="43">
        <v>5.5</v>
      </c>
      <c r="AI25" s="44">
        <v>56.25</v>
      </c>
      <c r="AJ25" s="42">
        <v>90.11</v>
      </c>
      <c r="AK25" s="43">
        <v>90.1</v>
      </c>
      <c r="AL25" s="44">
        <v>91.04</v>
      </c>
      <c r="AM25" s="42">
        <v>66.97</v>
      </c>
      <c r="AN25" s="43">
        <v>67.31</v>
      </c>
      <c r="AO25" s="44">
        <v>58</v>
      </c>
      <c r="AP25" s="45">
        <v>58.2</v>
      </c>
      <c r="AQ25" s="45">
        <v>94.37</v>
      </c>
      <c r="AR25" s="42">
        <v>99.91</v>
      </c>
      <c r="AS25" s="43">
        <v>100</v>
      </c>
      <c r="AT25" s="44">
        <v>82.5</v>
      </c>
      <c r="AU25" s="45">
        <v>58.82</v>
      </c>
    </row>
    <row r="26" spans="1:47" s="43" customFormat="1" ht="14" x14ac:dyDescent="0.35">
      <c r="A26" s="41" t="s">
        <v>191</v>
      </c>
      <c r="B26" s="41" t="s">
        <v>192</v>
      </c>
      <c r="C26" s="42">
        <v>25.98</v>
      </c>
      <c r="D26" s="43">
        <v>25.85</v>
      </c>
      <c r="E26" s="44">
        <v>31.34</v>
      </c>
      <c r="F26" s="45">
        <v>6.54</v>
      </c>
      <c r="G26" s="42">
        <v>28.58</v>
      </c>
      <c r="H26" s="43">
        <v>28.57</v>
      </c>
      <c r="I26" s="44">
        <v>32.86</v>
      </c>
      <c r="J26" s="42">
        <v>27.26</v>
      </c>
      <c r="K26" s="43">
        <v>27.22</v>
      </c>
      <c r="L26" s="43">
        <v>34.25</v>
      </c>
      <c r="M26" s="44">
        <v>27.38</v>
      </c>
      <c r="N26" s="42">
        <v>11.57</v>
      </c>
      <c r="O26" s="43">
        <v>15.67</v>
      </c>
      <c r="P26" s="44">
        <v>5.96</v>
      </c>
      <c r="Q26" s="42">
        <v>9.3699999999999992</v>
      </c>
      <c r="R26" s="43">
        <v>9.92</v>
      </c>
      <c r="S26" s="44">
        <v>2.94</v>
      </c>
      <c r="T26" s="42">
        <v>7.34</v>
      </c>
      <c r="U26" s="43">
        <v>6.38</v>
      </c>
      <c r="V26" s="44">
        <v>38.1</v>
      </c>
      <c r="W26" s="42">
        <v>38.14</v>
      </c>
      <c r="X26" s="43">
        <v>42.53</v>
      </c>
      <c r="Y26" s="44">
        <v>28.26</v>
      </c>
      <c r="Z26" s="45">
        <v>7.55</v>
      </c>
      <c r="AA26" s="42">
        <v>25.43</v>
      </c>
      <c r="AB26" s="43">
        <v>25.98</v>
      </c>
      <c r="AC26" s="44">
        <v>16.440000000000001</v>
      </c>
      <c r="AD26" s="42">
        <v>5.46</v>
      </c>
      <c r="AE26" s="43">
        <v>5.41</v>
      </c>
      <c r="AF26" s="44">
        <v>5.56</v>
      </c>
      <c r="AG26" s="42">
        <v>48.14</v>
      </c>
      <c r="AH26" s="43">
        <v>48.62</v>
      </c>
      <c r="AI26" s="44">
        <v>31.25</v>
      </c>
      <c r="AJ26" s="42">
        <v>14.77</v>
      </c>
      <c r="AK26" s="43">
        <v>14.85</v>
      </c>
      <c r="AL26" s="44">
        <v>2.99</v>
      </c>
      <c r="AM26" s="42">
        <v>10.65</v>
      </c>
      <c r="AN26" s="43">
        <v>10.9</v>
      </c>
      <c r="AO26" s="44">
        <v>4</v>
      </c>
      <c r="AP26" s="45">
        <v>2.65</v>
      </c>
      <c r="AQ26" s="45">
        <v>9.86</v>
      </c>
      <c r="AR26" s="42">
        <v>25.17</v>
      </c>
      <c r="AS26" s="43">
        <v>25.29</v>
      </c>
      <c r="AT26" s="44">
        <v>2.5</v>
      </c>
      <c r="AU26" s="45">
        <v>2.94</v>
      </c>
    </row>
    <row r="27" spans="1:47" s="43" customFormat="1" ht="14" x14ac:dyDescent="0.35">
      <c r="A27" s="41" t="s">
        <v>193</v>
      </c>
      <c r="B27" s="41" t="s">
        <v>194</v>
      </c>
      <c r="C27" s="42">
        <v>6.05</v>
      </c>
      <c r="D27" s="43">
        <v>6.12</v>
      </c>
      <c r="E27" s="44">
        <v>2.99</v>
      </c>
      <c r="F27" s="45">
        <v>18.690000000000001</v>
      </c>
      <c r="G27" s="42">
        <v>18.3</v>
      </c>
      <c r="H27" s="43">
        <v>18.25</v>
      </c>
      <c r="I27" s="44">
        <v>35.71</v>
      </c>
      <c r="J27" s="42">
        <v>3.11</v>
      </c>
      <c r="K27" s="43">
        <v>3.8</v>
      </c>
      <c r="L27" s="43">
        <v>0</v>
      </c>
      <c r="M27" s="44">
        <v>0</v>
      </c>
      <c r="N27" s="42">
        <v>1.29</v>
      </c>
      <c r="O27" s="43">
        <v>2.2400000000000002</v>
      </c>
      <c r="P27" s="44">
        <v>0</v>
      </c>
      <c r="Q27" s="42">
        <v>2.81</v>
      </c>
      <c r="R27" s="43">
        <v>3.05</v>
      </c>
      <c r="S27" s="44">
        <v>0</v>
      </c>
      <c r="T27" s="42">
        <v>8.2899999999999991</v>
      </c>
      <c r="U27" s="43">
        <v>8.51</v>
      </c>
      <c r="V27" s="44">
        <v>1.19</v>
      </c>
      <c r="W27" s="42">
        <v>5.32</v>
      </c>
      <c r="X27" s="43">
        <v>5.75</v>
      </c>
      <c r="Y27" s="44">
        <v>4.3499999999999996</v>
      </c>
      <c r="Z27" s="45">
        <v>5.66</v>
      </c>
      <c r="AA27" s="42">
        <v>9.1</v>
      </c>
      <c r="AB27" s="43">
        <v>9.4499999999999993</v>
      </c>
      <c r="AC27" s="44">
        <v>3.42</v>
      </c>
      <c r="AD27" s="42">
        <v>3.33</v>
      </c>
      <c r="AE27" s="43">
        <v>4.5</v>
      </c>
      <c r="AF27" s="44">
        <v>1.1100000000000001</v>
      </c>
      <c r="AG27" s="42">
        <v>0</v>
      </c>
      <c r="AH27" s="43">
        <v>0</v>
      </c>
      <c r="AI27" s="44">
        <v>0</v>
      </c>
      <c r="AJ27" s="42">
        <v>3.93</v>
      </c>
      <c r="AK27" s="43">
        <v>3.96</v>
      </c>
      <c r="AL27" s="44">
        <v>0</v>
      </c>
      <c r="AM27" s="42">
        <v>0.62</v>
      </c>
      <c r="AN27" s="43">
        <v>0.64</v>
      </c>
      <c r="AO27" s="44">
        <v>0</v>
      </c>
      <c r="AP27" s="45">
        <v>3.17</v>
      </c>
      <c r="AQ27" s="45">
        <v>9.86</v>
      </c>
      <c r="AR27" s="42">
        <v>12.58</v>
      </c>
      <c r="AS27" s="43">
        <v>12.64</v>
      </c>
      <c r="AT27" s="44">
        <v>0</v>
      </c>
      <c r="AU27" s="45">
        <v>0</v>
      </c>
    </row>
    <row r="28" spans="1:47" s="43" customFormat="1" ht="14" x14ac:dyDescent="0.35">
      <c r="A28" s="41" t="s">
        <v>195</v>
      </c>
      <c r="B28" s="41" t="s">
        <v>196</v>
      </c>
      <c r="C28" s="42">
        <v>1.33</v>
      </c>
      <c r="D28" s="43">
        <v>1.36</v>
      </c>
      <c r="E28" s="44">
        <v>0</v>
      </c>
      <c r="F28" s="45">
        <v>0</v>
      </c>
      <c r="G28" s="42">
        <v>2.37</v>
      </c>
      <c r="H28" s="43">
        <v>2.38</v>
      </c>
      <c r="I28" s="44">
        <v>0</v>
      </c>
      <c r="J28" s="42">
        <v>0</v>
      </c>
      <c r="K28" s="43">
        <v>0</v>
      </c>
      <c r="L28" s="43">
        <v>0</v>
      </c>
      <c r="M28" s="44">
        <v>0</v>
      </c>
      <c r="N28" s="42">
        <v>0</v>
      </c>
      <c r="O28" s="43">
        <v>0</v>
      </c>
      <c r="P28" s="44">
        <v>0</v>
      </c>
      <c r="Q28" s="42">
        <v>0.7</v>
      </c>
      <c r="R28" s="43">
        <v>0.76</v>
      </c>
      <c r="S28" s="44">
        <v>0</v>
      </c>
      <c r="T28" s="42">
        <v>7.0000000000000007E-2</v>
      </c>
      <c r="U28" s="43">
        <v>0</v>
      </c>
      <c r="V28" s="44">
        <v>2.38</v>
      </c>
      <c r="W28" s="42">
        <v>3.85</v>
      </c>
      <c r="X28" s="43">
        <v>4.5999999999999996</v>
      </c>
      <c r="Y28" s="44">
        <v>2.17</v>
      </c>
      <c r="Z28" s="45">
        <v>0</v>
      </c>
      <c r="AA28" s="42">
        <v>2.23</v>
      </c>
      <c r="AB28" s="43">
        <v>2.36</v>
      </c>
      <c r="AC28" s="44">
        <v>0</v>
      </c>
      <c r="AD28" s="42">
        <v>1.36</v>
      </c>
      <c r="AE28" s="43">
        <v>0.9</v>
      </c>
      <c r="AF28" s="44">
        <v>2.2200000000000002</v>
      </c>
      <c r="AG28" s="42">
        <v>1.8</v>
      </c>
      <c r="AH28" s="43">
        <v>1.83</v>
      </c>
      <c r="AI28" s="44">
        <v>0.48</v>
      </c>
      <c r="AJ28" s="42">
        <v>1.97</v>
      </c>
      <c r="AK28" s="43">
        <v>1.98</v>
      </c>
      <c r="AL28" s="44">
        <v>0</v>
      </c>
      <c r="AM28" s="42">
        <v>0.62</v>
      </c>
      <c r="AN28" s="43">
        <v>0.64</v>
      </c>
      <c r="AO28" s="44">
        <v>0</v>
      </c>
      <c r="AP28" s="45">
        <v>0.53</v>
      </c>
      <c r="AQ28" s="45">
        <v>4.2300000000000004</v>
      </c>
      <c r="AR28" s="42">
        <v>19.440000000000001</v>
      </c>
      <c r="AS28" s="43">
        <v>19.54</v>
      </c>
      <c r="AT28" s="44">
        <v>0</v>
      </c>
      <c r="AU28" s="45">
        <v>0.98</v>
      </c>
    </row>
    <row r="29" spans="1:47" s="43" customFormat="1" ht="14" x14ac:dyDescent="0.35">
      <c r="A29" s="41" t="s">
        <v>197</v>
      </c>
      <c r="B29" s="41" t="s">
        <v>198</v>
      </c>
      <c r="C29" s="42">
        <v>6.15</v>
      </c>
      <c r="D29" s="43">
        <v>6.12</v>
      </c>
      <c r="E29" s="44">
        <v>7.46</v>
      </c>
      <c r="F29" s="45">
        <v>8.41</v>
      </c>
      <c r="G29" s="42">
        <v>13.55</v>
      </c>
      <c r="H29" s="43">
        <v>13.49</v>
      </c>
      <c r="I29" s="44">
        <v>35.71</v>
      </c>
      <c r="J29" s="42">
        <v>11.55</v>
      </c>
      <c r="K29" s="43">
        <v>12.03</v>
      </c>
      <c r="L29" s="43">
        <v>0</v>
      </c>
      <c r="M29" s="44">
        <v>9.52</v>
      </c>
      <c r="N29" s="42">
        <v>11.24</v>
      </c>
      <c r="O29" s="43">
        <v>12.69</v>
      </c>
      <c r="P29" s="44">
        <v>9.27</v>
      </c>
      <c r="Q29" s="42">
        <v>11.59</v>
      </c>
      <c r="R29" s="43">
        <v>12.21</v>
      </c>
      <c r="S29" s="44">
        <v>4.41</v>
      </c>
      <c r="T29" s="42">
        <v>26.22</v>
      </c>
      <c r="U29" s="43">
        <v>26.6</v>
      </c>
      <c r="V29" s="44">
        <v>14.29</v>
      </c>
      <c r="W29" s="42">
        <v>34.83</v>
      </c>
      <c r="X29" s="43">
        <v>36.78</v>
      </c>
      <c r="Y29" s="44">
        <v>30.43</v>
      </c>
      <c r="Z29" s="45">
        <v>5.03</v>
      </c>
      <c r="AA29" s="42">
        <v>8.56</v>
      </c>
      <c r="AB29" s="43">
        <v>8.66</v>
      </c>
      <c r="AC29" s="44">
        <v>6.85</v>
      </c>
      <c r="AD29" s="42">
        <v>17.32</v>
      </c>
      <c r="AE29" s="43">
        <v>15.32</v>
      </c>
      <c r="AF29" s="44">
        <v>21.11</v>
      </c>
      <c r="AG29" s="42">
        <v>9.85</v>
      </c>
      <c r="AH29" s="43">
        <v>10.09</v>
      </c>
      <c r="AI29" s="44">
        <v>1.44</v>
      </c>
      <c r="AJ29" s="42">
        <v>36.46</v>
      </c>
      <c r="AK29" s="43">
        <v>36.630000000000003</v>
      </c>
      <c r="AL29" s="44">
        <v>11.94</v>
      </c>
      <c r="AM29" s="42">
        <v>16.13</v>
      </c>
      <c r="AN29" s="43">
        <v>16.670000000000002</v>
      </c>
      <c r="AO29" s="44">
        <v>2</v>
      </c>
      <c r="AP29" s="45">
        <v>4.76</v>
      </c>
      <c r="AQ29" s="45">
        <v>8.4499999999999993</v>
      </c>
      <c r="AR29" s="42">
        <v>17.16</v>
      </c>
      <c r="AS29" s="43">
        <v>17.239999999999998</v>
      </c>
      <c r="AT29" s="44">
        <v>0</v>
      </c>
      <c r="AU29" s="45">
        <v>22.55</v>
      </c>
    </row>
    <row r="30" spans="1:47" s="43" customFormat="1" ht="14" x14ac:dyDescent="0.35">
      <c r="A30" s="41" t="s">
        <v>199</v>
      </c>
      <c r="B30" s="41" t="s">
        <v>200</v>
      </c>
      <c r="C30" s="42">
        <v>12.27</v>
      </c>
      <c r="D30" s="43">
        <v>12.24</v>
      </c>
      <c r="E30" s="44">
        <v>13.43</v>
      </c>
      <c r="F30" s="45">
        <v>9.35</v>
      </c>
      <c r="G30" s="42">
        <v>11.9</v>
      </c>
      <c r="H30" s="43">
        <v>11.9</v>
      </c>
      <c r="I30" s="44">
        <v>8.57</v>
      </c>
      <c r="J30" s="42">
        <v>14.77</v>
      </c>
      <c r="K30" s="43">
        <v>16.46</v>
      </c>
      <c r="L30" s="43">
        <v>2.74</v>
      </c>
      <c r="M30" s="44">
        <v>7.14</v>
      </c>
      <c r="N30" s="42">
        <v>39.090000000000003</v>
      </c>
      <c r="O30" s="43">
        <v>41.04</v>
      </c>
      <c r="P30" s="44">
        <v>36.42</v>
      </c>
      <c r="Q30" s="42">
        <v>41.68</v>
      </c>
      <c r="R30" s="43">
        <v>41.98</v>
      </c>
      <c r="S30" s="44">
        <v>38.24</v>
      </c>
      <c r="T30" s="42">
        <v>39.18</v>
      </c>
      <c r="U30" s="43">
        <v>39.36</v>
      </c>
      <c r="V30" s="44">
        <v>33.33</v>
      </c>
      <c r="W30" s="42">
        <v>42.49</v>
      </c>
      <c r="X30" s="43">
        <v>42.53</v>
      </c>
      <c r="Y30" s="44">
        <v>42.39</v>
      </c>
      <c r="Z30" s="45">
        <v>3.77</v>
      </c>
      <c r="AA30" s="42">
        <v>14.65</v>
      </c>
      <c r="AB30" s="43">
        <v>14.96</v>
      </c>
      <c r="AC30" s="44">
        <v>9.59</v>
      </c>
      <c r="AD30" s="42">
        <v>7.38</v>
      </c>
      <c r="AE30" s="43">
        <v>5.41</v>
      </c>
      <c r="AF30" s="44">
        <v>11.11</v>
      </c>
      <c r="AG30" s="42">
        <v>27.09</v>
      </c>
      <c r="AH30" s="43">
        <v>27.52</v>
      </c>
      <c r="AI30" s="44">
        <v>12.02</v>
      </c>
      <c r="AJ30" s="42">
        <v>36.590000000000003</v>
      </c>
      <c r="AK30" s="43">
        <v>36.630000000000003</v>
      </c>
      <c r="AL30" s="44">
        <v>29.85</v>
      </c>
      <c r="AM30" s="42">
        <v>25.55</v>
      </c>
      <c r="AN30" s="43">
        <v>26.28</v>
      </c>
      <c r="AO30" s="44">
        <v>6</v>
      </c>
      <c r="AP30" s="45">
        <v>4.2300000000000004</v>
      </c>
      <c r="AQ30" s="45">
        <v>12.68</v>
      </c>
      <c r="AR30" s="42">
        <v>20.59</v>
      </c>
      <c r="AS30" s="43">
        <v>20.69</v>
      </c>
      <c r="AT30" s="44">
        <v>0</v>
      </c>
      <c r="AU30" s="45">
        <v>36.270000000000003</v>
      </c>
    </row>
    <row r="31" spans="1:47" s="43" customFormat="1" ht="14" x14ac:dyDescent="0.35">
      <c r="A31" s="41" t="s">
        <v>201</v>
      </c>
      <c r="B31" s="41" t="s">
        <v>202</v>
      </c>
      <c r="C31" s="42">
        <v>14.09</v>
      </c>
      <c r="D31" s="43">
        <v>14.29</v>
      </c>
      <c r="E31" s="44">
        <v>5.97</v>
      </c>
      <c r="F31" s="45">
        <v>0</v>
      </c>
      <c r="G31" s="42">
        <v>20.64</v>
      </c>
      <c r="H31" s="43">
        <v>20.63</v>
      </c>
      <c r="I31" s="44">
        <v>22.86</v>
      </c>
      <c r="J31" s="42">
        <v>9.77</v>
      </c>
      <c r="K31" s="43">
        <v>11.39</v>
      </c>
      <c r="L31" s="43">
        <v>0</v>
      </c>
      <c r="M31" s="44">
        <v>2.38</v>
      </c>
      <c r="N31" s="42">
        <v>28.71</v>
      </c>
      <c r="O31" s="43">
        <v>29.85</v>
      </c>
      <c r="P31" s="44">
        <v>27.15</v>
      </c>
      <c r="Q31" s="42">
        <v>0.7</v>
      </c>
      <c r="R31" s="43">
        <v>0.76</v>
      </c>
      <c r="S31" s="44">
        <v>0</v>
      </c>
      <c r="T31" s="42">
        <v>3.38</v>
      </c>
      <c r="U31" s="43">
        <v>3.19</v>
      </c>
      <c r="V31" s="44">
        <v>9.52</v>
      </c>
      <c r="W31" s="42">
        <v>30.9</v>
      </c>
      <c r="X31" s="43">
        <v>34.479999999999997</v>
      </c>
      <c r="Y31" s="44">
        <v>22.83</v>
      </c>
      <c r="Z31" s="45">
        <v>3.77</v>
      </c>
      <c r="AA31" s="42">
        <v>4.7300000000000004</v>
      </c>
      <c r="AB31" s="43">
        <v>4.72</v>
      </c>
      <c r="AC31" s="44">
        <v>4.79</v>
      </c>
      <c r="AD31" s="42">
        <v>4.3099999999999996</v>
      </c>
      <c r="AE31" s="43">
        <v>5.41</v>
      </c>
      <c r="AF31" s="44">
        <v>2.2200000000000002</v>
      </c>
      <c r="AG31" s="42">
        <v>19.920000000000002</v>
      </c>
      <c r="AH31" s="43">
        <v>20.18</v>
      </c>
      <c r="AI31" s="44">
        <v>10.58</v>
      </c>
      <c r="AJ31" s="42">
        <v>6.88</v>
      </c>
      <c r="AK31" s="43">
        <v>6.93</v>
      </c>
      <c r="AL31" s="44">
        <v>0</v>
      </c>
      <c r="AM31" s="42">
        <v>1.24</v>
      </c>
      <c r="AN31" s="43">
        <v>1.28</v>
      </c>
      <c r="AO31" s="44">
        <v>0</v>
      </c>
      <c r="AP31" s="45">
        <v>1.59</v>
      </c>
      <c r="AQ31" s="45">
        <v>12.68</v>
      </c>
      <c r="AR31" s="42">
        <v>13.81</v>
      </c>
      <c r="AS31" s="43">
        <v>13.79</v>
      </c>
      <c r="AT31" s="44">
        <v>17.5</v>
      </c>
      <c r="AU31" s="45">
        <v>0</v>
      </c>
    </row>
    <row r="32" spans="1:47" s="43" customFormat="1" ht="14" x14ac:dyDescent="0.35">
      <c r="A32" s="41" t="s">
        <v>203</v>
      </c>
      <c r="B32" s="41" t="s">
        <v>204</v>
      </c>
      <c r="C32" s="42">
        <v>24.37</v>
      </c>
      <c r="D32" s="43">
        <v>24.49</v>
      </c>
      <c r="E32" s="44">
        <v>19.399999999999999</v>
      </c>
      <c r="F32" s="45">
        <v>0</v>
      </c>
      <c r="G32" s="42">
        <v>27.76</v>
      </c>
      <c r="H32" s="43">
        <v>27.78</v>
      </c>
      <c r="I32" s="44">
        <v>22.86</v>
      </c>
      <c r="J32" s="42">
        <v>3.13</v>
      </c>
      <c r="K32" s="43">
        <v>2.5299999999999998</v>
      </c>
      <c r="L32" s="43">
        <v>1.37</v>
      </c>
      <c r="M32" s="44">
        <v>5.95</v>
      </c>
      <c r="N32" s="42">
        <v>18.23</v>
      </c>
      <c r="O32" s="43">
        <v>20.9</v>
      </c>
      <c r="P32" s="44">
        <v>14.57</v>
      </c>
      <c r="Q32" s="42">
        <v>8.43</v>
      </c>
      <c r="R32" s="43">
        <v>9.16</v>
      </c>
      <c r="S32" s="44">
        <v>0</v>
      </c>
      <c r="T32" s="42">
        <v>9.75</v>
      </c>
      <c r="U32" s="43">
        <v>9.57</v>
      </c>
      <c r="V32" s="44">
        <v>15.48</v>
      </c>
      <c r="W32" s="42">
        <v>19.47</v>
      </c>
      <c r="X32" s="43">
        <v>21.84</v>
      </c>
      <c r="Y32" s="44">
        <v>14.13</v>
      </c>
      <c r="Z32" s="45">
        <v>3.14</v>
      </c>
      <c r="AA32" s="42">
        <v>3.71</v>
      </c>
      <c r="AB32" s="43">
        <v>3.94</v>
      </c>
      <c r="AC32" s="44">
        <v>0</v>
      </c>
      <c r="AD32" s="42">
        <v>1.77</v>
      </c>
      <c r="AE32" s="43">
        <v>2.7</v>
      </c>
      <c r="AF32" s="44">
        <v>0</v>
      </c>
      <c r="AG32" s="42">
        <v>23.46</v>
      </c>
      <c r="AH32" s="43">
        <v>23.85</v>
      </c>
      <c r="AI32" s="44">
        <v>9.6199999999999992</v>
      </c>
      <c r="AJ32" s="42">
        <v>11.8</v>
      </c>
      <c r="AK32" s="43">
        <v>11.88</v>
      </c>
      <c r="AL32" s="44">
        <v>0</v>
      </c>
      <c r="AM32" s="42">
        <v>7.63</v>
      </c>
      <c r="AN32" s="43">
        <v>7.69</v>
      </c>
      <c r="AO32" s="44">
        <v>6</v>
      </c>
      <c r="AP32" s="45">
        <v>0</v>
      </c>
      <c r="AQ32" s="45">
        <v>16.899999999999999</v>
      </c>
      <c r="AR32" s="42">
        <v>32.090000000000003</v>
      </c>
      <c r="AS32" s="43">
        <v>32.18</v>
      </c>
      <c r="AT32" s="44">
        <v>12.5</v>
      </c>
      <c r="AU32" s="45">
        <v>3.92</v>
      </c>
    </row>
    <row r="33" spans="1:47" s="49" customFormat="1" ht="14" x14ac:dyDescent="0.35">
      <c r="A33" s="37" t="s">
        <v>205</v>
      </c>
      <c r="B33" s="38" t="s">
        <v>206</v>
      </c>
      <c r="C33" s="46"/>
      <c r="D33" s="69"/>
      <c r="E33" s="47"/>
      <c r="F33" s="71"/>
      <c r="G33" s="46"/>
      <c r="H33" s="69"/>
      <c r="I33" s="47"/>
      <c r="J33" s="46"/>
      <c r="K33" s="69"/>
      <c r="L33" s="69"/>
      <c r="M33" s="47"/>
      <c r="N33" s="46"/>
      <c r="O33" s="69"/>
      <c r="P33" s="47"/>
      <c r="Q33" s="46"/>
      <c r="R33" s="69"/>
      <c r="S33" s="47"/>
      <c r="T33" s="46"/>
      <c r="U33" s="69"/>
      <c r="V33" s="47"/>
      <c r="W33" s="46"/>
      <c r="X33" s="69"/>
      <c r="Y33" s="47"/>
      <c r="Z33" s="71"/>
      <c r="AA33" s="46"/>
      <c r="AB33" s="69"/>
      <c r="AC33" s="47"/>
      <c r="AD33" s="46"/>
      <c r="AE33" s="69"/>
      <c r="AF33" s="47"/>
      <c r="AG33" s="46"/>
      <c r="AH33" s="69"/>
      <c r="AI33" s="47"/>
      <c r="AJ33" s="46"/>
      <c r="AK33" s="69"/>
      <c r="AL33" s="47"/>
      <c r="AM33" s="46"/>
      <c r="AN33" s="69"/>
      <c r="AO33" s="47"/>
      <c r="AP33" s="71"/>
      <c r="AQ33" s="71"/>
      <c r="AR33" s="46"/>
      <c r="AS33" s="69"/>
      <c r="AT33" s="47"/>
      <c r="AU33" s="71"/>
    </row>
    <row r="34" spans="1:47" s="43" customFormat="1" ht="14" x14ac:dyDescent="0.35">
      <c r="A34" s="41" t="s">
        <v>207</v>
      </c>
      <c r="B34" s="41" t="s">
        <v>208</v>
      </c>
      <c r="C34" s="42">
        <v>80.489999999999995</v>
      </c>
      <c r="D34" s="43">
        <v>80.27</v>
      </c>
      <c r="E34" s="44">
        <v>89.55</v>
      </c>
      <c r="F34" s="45">
        <v>53.27</v>
      </c>
      <c r="G34" s="42">
        <v>69.05</v>
      </c>
      <c r="H34" s="43">
        <v>69.05</v>
      </c>
      <c r="I34" s="44">
        <v>70</v>
      </c>
      <c r="J34" s="42">
        <v>96.46</v>
      </c>
      <c r="K34" s="43">
        <v>96.2</v>
      </c>
      <c r="L34" s="43">
        <v>100</v>
      </c>
      <c r="M34" s="44">
        <v>97.62</v>
      </c>
      <c r="N34" s="42">
        <v>92.84</v>
      </c>
      <c r="O34" s="43">
        <v>97.76</v>
      </c>
      <c r="P34" s="44">
        <v>86.09</v>
      </c>
      <c r="Q34" s="42">
        <v>66.28</v>
      </c>
      <c r="R34" s="43">
        <v>66.41</v>
      </c>
      <c r="S34" s="44">
        <v>64.709999999999994</v>
      </c>
      <c r="T34" s="42">
        <v>58.83</v>
      </c>
      <c r="U34" s="43">
        <v>58.51</v>
      </c>
      <c r="V34" s="44">
        <v>69.05</v>
      </c>
      <c r="W34" s="42">
        <v>62.7</v>
      </c>
      <c r="X34" s="43">
        <v>62.07</v>
      </c>
      <c r="Y34" s="44">
        <v>64.13</v>
      </c>
      <c r="Z34" s="45">
        <v>72.959999999999994</v>
      </c>
      <c r="AA34" s="42">
        <v>68.819999999999993</v>
      </c>
      <c r="AB34" s="43">
        <v>68.5</v>
      </c>
      <c r="AC34" s="44">
        <v>73.97</v>
      </c>
      <c r="AD34" s="42">
        <v>85.6</v>
      </c>
      <c r="AE34" s="43">
        <v>87.39</v>
      </c>
      <c r="AF34" s="44">
        <v>82.22</v>
      </c>
      <c r="AG34" s="42">
        <v>95.38</v>
      </c>
      <c r="AH34" s="43">
        <v>95.41</v>
      </c>
      <c r="AI34" s="44">
        <v>94.23</v>
      </c>
      <c r="AJ34" s="42">
        <v>74.25</v>
      </c>
      <c r="AK34" s="43">
        <v>74.260000000000005</v>
      </c>
      <c r="AL34" s="44">
        <v>73.13</v>
      </c>
      <c r="AM34" s="42">
        <v>87.35</v>
      </c>
      <c r="AN34" s="43">
        <v>87.18</v>
      </c>
      <c r="AO34" s="44">
        <v>92</v>
      </c>
      <c r="AP34" s="45">
        <v>55.56</v>
      </c>
      <c r="AQ34" s="45">
        <v>95.77</v>
      </c>
      <c r="AR34" s="42">
        <v>72.510000000000005</v>
      </c>
      <c r="AS34" s="43">
        <v>72.41</v>
      </c>
      <c r="AT34" s="44">
        <v>92.5</v>
      </c>
      <c r="AU34" s="45">
        <v>73.53</v>
      </c>
    </row>
    <row r="35" spans="1:47" s="43" customFormat="1" ht="14" x14ac:dyDescent="0.35">
      <c r="A35" s="41" t="s">
        <v>90</v>
      </c>
      <c r="B35" s="41" t="s">
        <v>91</v>
      </c>
      <c r="C35" s="42">
        <v>12.17</v>
      </c>
      <c r="D35" s="43">
        <v>12.24</v>
      </c>
      <c r="E35" s="44">
        <v>8.9600000000000009</v>
      </c>
      <c r="F35" s="45">
        <v>45.79</v>
      </c>
      <c r="G35" s="42">
        <v>15.1</v>
      </c>
      <c r="H35" s="43">
        <v>15.08</v>
      </c>
      <c r="I35" s="44">
        <v>24.29</v>
      </c>
      <c r="J35" s="42">
        <v>3.54</v>
      </c>
      <c r="K35" s="43">
        <v>3.8</v>
      </c>
      <c r="L35" s="43">
        <v>0</v>
      </c>
      <c r="M35" s="44">
        <v>2.38</v>
      </c>
      <c r="N35" s="42">
        <v>6.02</v>
      </c>
      <c r="O35" s="43">
        <v>0.75</v>
      </c>
      <c r="P35" s="44">
        <v>13.25</v>
      </c>
      <c r="Q35" s="42">
        <v>33.72</v>
      </c>
      <c r="R35" s="43">
        <v>33.590000000000003</v>
      </c>
      <c r="S35" s="44">
        <v>35.29</v>
      </c>
      <c r="T35" s="42">
        <v>38.53</v>
      </c>
      <c r="U35" s="43">
        <v>39.36</v>
      </c>
      <c r="V35" s="44">
        <v>11.9</v>
      </c>
      <c r="W35" s="42">
        <v>9.92</v>
      </c>
      <c r="X35" s="43">
        <v>8.0500000000000007</v>
      </c>
      <c r="Y35" s="44">
        <v>14.13</v>
      </c>
      <c r="Z35" s="45">
        <v>21.38</v>
      </c>
      <c r="AA35" s="42">
        <v>24.46</v>
      </c>
      <c r="AB35" s="43">
        <v>24.41</v>
      </c>
      <c r="AC35" s="44">
        <v>25.34</v>
      </c>
      <c r="AD35" s="42">
        <v>11.09</v>
      </c>
      <c r="AE35" s="43">
        <v>9.91</v>
      </c>
      <c r="AF35" s="44">
        <v>13.33</v>
      </c>
      <c r="AG35" s="42">
        <v>4.62</v>
      </c>
      <c r="AH35" s="43">
        <v>4.59</v>
      </c>
      <c r="AI35" s="44">
        <v>5.77</v>
      </c>
      <c r="AJ35" s="42">
        <v>24.77</v>
      </c>
      <c r="AK35" s="43">
        <v>24.75</v>
      </c>
      <c r="AL35" s="44">
        <v>26.87</v>
      </c>
      <c r="AM35" s="42">
        <v>12.5</v>
      </c>
      <c r="AN35" s="43">
        <v>12.82</v>
      </c>
      <c r="AO35" s="44">
        <v>4</v>
      </c>
      <c r="AP35" s="45">
        <v>44.44</v>
      </c>
      <c r="AQ35" s="45">
        <v>4.2300000000000004</v>
      </c>
      <c r="AR35" s="42">
        <v>27.49</v>
      </c>
      <c r="AS35" s="43">
        <v>27.59</v>
      </c>
      <c r="AT35" s="44">
        <v>7.5</v>
      </c>
      <c r="AU35" s="45">
        <v>26.47</v>
      </c>
    </row>
    <row r="36" spans="1:47" s="43" customFormat="1" ht="14" x14ac:dyDescent="0.35">
      <c r="A36" s="41" t="s">
        <v>209</v>
      </c>
      <c r="B36" s="41" t="s">
        <v>210</v>
      </c>
      <c r="C36" s="42">
        <v>7.34</v>
      </c>
      <c r="D36" s="43">
        <v>7.48</v>
      </c>
      <c r="E36" s="44">
        <v>1.49</v>
      </c>
      <c r="F36" s="45">
        <v>0.93</v>
      </c>
      <c r="G36" s="42">
        <v>15.85</v>
      </c>
      <c r="H36" s="43">
        <v>15.87</v>
      </c>
      <c r="I36" s="44">
        <v>5.71</v>
      </c>
      <c r="J36" s="42">
        <v>0</v>
      </c>
      <c r="K36" s="43">
        <v>0</v>
      </c>
      <c r="L36" s="43">
        <v>0</v>
      </c>
      <c r="M36" s="44">
        <v>0</v>
      </c>
      <c r="N36" s="42">
        <v>1.1399999999999999</v>
      </c>
      <c r="O36" s="43">
        <v>1.49</v>
      </c>
      <c r="P36" s="44">
        <v>0.66</v>
      </c>
      <c r="Q36" s="42">
        <v>0</v>
      </c>
      <c r="R36" s="43">
        <v>0</v>
      </c>
      <c r="S36" s="44">
        <v>0</v>
      </c>
      <c r="T36" s="42">
        <v>2.64</v>
      </c>
      <c r="U36" s="43">
        <v>2.13</v>
      </c>
      <c r="V36" s="44">
        <v>19.05</v>
      </c>
      <c r="W36" s="42">
        <v>27.38</v>
      </c>
      <c r="X36" s="43">
        <v>29.89</v>
      </c>
      <c r="Y36" s="44">
        <v>21.74</v>
      </c>
      <c r="Z36" s="45">
        <v>5.66</v>
      </c>
      <c r="AA36" s="42">
        <v>6.72</v>
      </c>
      <c r="AB36" s="43">
        <v>7.09</v>
      </c>
      <c r="AC36" s="44">
        <v>0.68</v>
      </c>
      <c r="AD36" s="42">
        <v>3.3</v>
      </c>
      <c r="AE36" s="43">
        <v>2.7</v>
      </c>
      <c r="AF36" s="44">
        <v>4.4400000000000004</v>
      </c>
      <c r="AG36" s="42">
        <v>0</v>
      </c>
      <c r="AH36" s="43">
        <v>0</v>
      </c>
      <c r="AI36" s="44">
        <v>0</v>
      </c>
      <c r="AJ36" s="42">
        <v>0.98</v>
      </c>
      <c r="AK36" s="43">
        <v>0.99</v>
      </c>
      <c r="AL36" s="44">
        <v>0</v>
      </c>
      <c r="AM36" s="42">
        <v>0.15</v>
      </c>
      <c r="AN36" s="43">
        <v>0</v>
      </c>
      <c r="AO36" s="44">
        <v>4</v>
      </c>
      <c r="AP36" s="45">
        <v>0</v>
      </c>
      <c r="AQ36" s="45">
        <v>0</v>
      </c>
      <c r="AR36" s="42">
        <v>0</v>
      </c>
      <c r="AS36" s="43">
        <v>0</v>
      </c>
      <c r="AT36" s="44">
        <v>0</v>
      </c>
      <c r="AU36" s="45">
        <v>0</v>
      </c>
    </row>
    <row r="37" spans="1:47" s="49" customFormat="1" ht="14" x14ac:dyDescent="0.35">
      <c r="A37" s="37" t="s">
        <v>211</v>
      </c>
      <c r="B37" s="38" t="s">
        <v>212</v>
      </c>
      <c r="C37" s="46"/>
      <c r="D37" s="69"/>
      <c r="E37" s="47"/>
      <c r="F37" s="71"/>
      <c r="G37" s="46"/>
      <c r="H37" s="69"/>
      <c r="I37" s="47"/>
      <c r="J37" s="46"/>
      <c r="K37" s="69"/>
      <c r="L37" s="69"/>
      <c r="M37" s="47"/>
      <c r="N37" s="46"/>
      <c r="O37" s="69"/>
      <c r="P37" s="47"/>
      <c r="Q37" s="46"/>
      <c r="R37" s="69"/>
      <c r="S37" s="47"/>
      <c r="T37" s="46"/>
      <c r="U37" s="69"/>
      <c r="V37" s="47"/>
      <c r="W37" s="46"/>
      <c r="X37" s="69"/>
      <c r="Y37" s="47"/>
      <c r="Z37" s="71"/>
      <c r="AA37" s="46"/>
      <c r="AB37" s="69"/>
      <c r="AC37" s="47"/>
      <c r="AD37" s="46"/>
      <c r="AE37" s="69"/>
      <c r="AF37" s="47"/>
      <c r="AG37" s="46"/>
      <c r="AH37" s="69"/>
      <c r="AI37" s="47"/>
      <c r="AJ37" s="46"/>
      <c r="AK37" s="69"/>
      <c r="AL37" s="47"/>
      <c r="AM37" s="46"/>
      <c r="AN37" s="69"/>
      <c r="AO37" s="47"/>
      <c r="AP37" s="71"/>
      <c r="AQ37" s="71"/>
      <c r="AR37" s="46"/>
      <c r="AS37" s="69"/>
      <c r="AT37" s="47"/>
      <c r="AU37" s="71"/>
    </row>
    <row r="38" spans="1:47" s="43" customFormat="1" ht="14" x14ac:dyDescent="0.35">
      <c r="A38" s="41" t="s">
        <v>213</v>
      </c>
      <c r="B38" s="41" t="s">
        <v>214</v>
      </c>
      <c r="C38" s="42">
        <v>38.1</v>
      </c>
      <c r="D38" s="43">
        <v>38.14</v>
      </c>
      <c r="E38" s="44">
        <v>36.67</v>
      </c>
      <c r="F38" s="45">
        <v>89.47</v>
      </c>
      <c r="G38" s="42">
        <v>55.27</v>
      </c>
      <c r="H38" s="43">
        <v>55.17</v>
      </c>
      <c r="I38" s="44">
        <v>91.84</v>
      </c>
      <c r="J38" s="42">
        <v>48.35</v>
      </c>
      <c r="K38" s="43">
        <v>46.05</v>
      </c>
      <c r="L38" s="43">
        <v>67.12</v>
      </c>
      <c r="M38" s="44">
        <v>58.54</v>
      </c>
      <c r="N38" s="42">
        <v>81.489999999999995</v>
      </c>
      <c r="O38" s="43">
        <v>82.44</v>
      </c>
      <c r="P38" s="44">
        <v>80</v>
      </c>
      <c r="Q38" s="42">
        <v>50.53</v>
      </c>
      <c r="R38" s="43">
        <v>50.57</v>
      </c>
      <c r="S38" s="44">
        <v>50</v>
      </c>
      <c r="T38" s="42">
        <v>43.74</v>
      </c>
      <c r="U38" s="43">
        <v>43.64</v>
      </c>
      <c r="V38" s="44">
        <v>46.55</v>
      </c>
      <c r="W38" s="42">
        <v>45.52</v>
      </c>
      <c r="X38" s="43">
        <v>40.74</v>
      </c>
      <c r="Y38" s="44">
        <v>55.93</v>
      </c>
      <c r="Z38" s="45">
        <v>41.38</v>
      </c>
      <c r="AA38" s="42">
        <v>67.989999999999995</v>
      </c>
      <c r="AB38" s="43">
        <v>66.67</v>
      </c>
      <c r="AC38" s="44">
        <v>87.96</v>
      </c>
      <c r="AD38" s="42">
        <v>62.44</v>
      </c>
      <c r="AE38" s="43">
        <v>63.92</v>
      </c>
      <c r="AF38" s="44">
        <v>59.46</v>
      </c>
      <c r="AG38" s="42">
        <v>97.88</v>
      </c>
      <c r="AH38" s="43">
        <v>98.08</v>
      </c>
      <c r="AI38" s="44">
        <v>90.82</v>
      </c>
      <c r="AJ38" s="42">
        <v>67.97</v>
      </c>
      <c r="AK38" s="43">
        <v>68</v>
      </c>
      <c r="AL38" s="44">
        <v>63.27</v>
      </c>
      <c r="AM38" s="42">
        <v>16.22</v>
      </c>
      <c r="AN38" s="43">
        <v>16.18</v>
      </c>
      <c r="AO38" s="44">
        <v>17.39</v>
      </c>
      <c r="AP38" s="45">
        <v>81.900000000000006</v>
      </c>
      <c r="AQ38" s="45">
        <v>75</v>
      </c>
      <c r="AR38" s="42">
        <v>82.36</v>
      </c>
      <c r="AS38" s="43">
        <v>82.54</v>
      </c>
      <c r="AT38" s="44">
        <v>54.05</v>
      </c>
      <c r="AU38" s="45">
        <v>61.33</v>
      </c>
    </row>
    <row r="39" spans="1:47" s="43" customFormat="1" ht="14" x14ac:dyDescent="0.35">
      <c r="A39" s="41" t="s">
        <v>215</v>
      </c>
      <c r="B39" s="41" t="s">
        <v>216</v>
      </c>
      <c r="C39" s="42">
        <v>0</v>
      </c>
      <c r="D39" s="43">
        <v>0</v>
      </c>
      <c r="E39" s="44">
        <v>0</v>
      </c>
      <c r="F39" s="45">
        <v>3.51</v>
      </c>
      <c r="G39" s="42">
        <v>3.44</v>
      </c>
      <c r="H39" s="43">
        <v>3.45</v>
      </c>
      <c r="I39" s="44">
        <v>0</v>
      </c>
      <c r="J39" s="42">
        <v>0</v>
      </c>
      <c r="K39" s="43">
        <v>0</v>
      </c>
      <c r="L39" s="43">
        <v>1.37</v>
      </c>
      <c r="M39" s="44">
        <v>0</v>
      </c>
      <c r="N39" s="42">
        <v>0</v>
      </c>
      <c r="O39" s="43">
        <v>0</v>
      </c>
      <c r="P39" s="44">
        <v>0</v>
      </c>
      <c r="Q39" s="42">
        <v>1.06</v>
      </c>
      <c r="R39" s="43">
        <v>1.1499999999999999</v>
      </c>
      <c r="S39" s="44">
        <v>0</v>
      </c>
      <c r="T39" s="42">
        <v>0.67</v>
      </c>
      <c r="U39" s="43">
        <v>0</v>
      </c>
      <c r="V39" s="44">
        <v>18.97</v>
      </c>
      <c r="W39" s="42">
        <v>9.5500000000000007</v>
      </c>
      <c r="X39" s="43">
        <v>9.26</v>
      </c>
      <c r="Y39" s="44">
        <v>10.17</v>
      </c>
      <c r="Z39" s="45">
        <v>0.86</v>
      </c>
      <c r="AA39" s="42">
        <v>0.06</v>
      </c>
      <c r="AB39" s="43">
        <v>0</v>
      </c>
      <c r="AC39" s="44">
        <v>0.93</v>
      </c>
      <c r="AD39" s="42">
        <v>13.26</v>
      </c>
      <c r="AE39" s="43">
        <v>16.489999999999998</v>
      </c>
      <c r="AF39" s="44">
        <v>6.76</v>
      </c>
      <c r="AG39" s="42">
        <v>0</v>
      </c>
      <c r="AH39" s="43">
        <v>0</v>
      </c>
      <c r="AI39" s="44">
        <v>0</v>
      </c>
      <c r="AJ39" s="42">
        <v>0</v>
      </c>
      <c r="AK39" s="43">
        <v>0</v>
      </c>
      <c r="AL39" s="44">
        <v>0</v>
      </c>
      <c r="AM39" s="42">
        <v>0</v>
      </c>
      <c r="AN39" s="43">
        <v>0</v>
      </c>
      <c r="AO39" s="44">
        <v>0</v>
      </c>
      <c r="AP39" s="45">
        <v>1.9</v>
      </c>
      <c r="AQ39" s="45">
        <v>4.41</v>
      </c>
      <c r="AR39" s="42">
        <v>14.19</v>
      </c>
      <c r="AS39" s="43">
        <v>14.29</v>
      </c>
      <c r="AT39" s="44">
        <v>0</v>
      </c>
      <c r="AU39" s="45">
        <v>4</v>
      </c>
    </row>
    <row r="40" spans="1:47" s="43" customFormat="1" ht="14" x14ac:dyDescent="0.35">
      <c r="A40" s="41" t="s">
        <v>21</v>
      </c>
      <c r="B40" s="41" t="s">
        <v>217</v>
      </c>
      <c r="C40" s="42">
        <v>0.09</v>
      </c>
      <c r="D40" s="43">
        <v>0</v>
      </c>
      <c r="E40" s="44">
        <v>3.33</v>
      </c>
      <c r="F40" s="45">
        <v>0</v>
      </c>
      <c r="G40" s="42">
        <v>0.12</v>
      </c>
      <c r="H40" s="43">
        <v>0</v>
      </c>
      <c r="I40" s="44">
        <v>42.86</v>
      </c>
      <c r="J40" s="42">
        <v>1.33</v>
      </c>
      <c r="K40" s="43">
        <v>0</v>
      </c>
      <c r="L40" s="43">
        <v>5.48</v>
      </c>
      <c r="M40" s="44">
        <v>7.32</v>
      </c>
      <c r="N40" s="42">
        <v>39.880000000000003</v>
      </c>
      <c r="O40" s="43">
        <v>34.35</v>
      </c>
      <c r="P40" s="44">
        <v>48.46</v>
      </c>
      <c r="Q40" s="42">
        <v>5.67</v>
      </c>
      <c r="R40" s="43">
        <v>1.1499999999999999</v>
      </c>
      <c r="S40" s="44">
        <v>59.09</v>
      </c>
      <c r="T40" s="42">
        <v>1.41</v>
      </c>
      <c r="U40" s="43">
        <v>0</v>
      </c>
      <c r="V40" s="44">
        <v>39.659999999999997</v>
      </c>
      <c r="W40" s="42">
        <v>15.12</v>
      </c>
      <c r="X40" s="43">
        <v>1.85</v>
      </c>
      <c r="Y40" s="44">
        <v>44.07</v>
      </c>
      <c r="Z40" s="45">
        <v>0</v>
      </c>
      <c r="AA40" s="42">
        <v>2.56</v>
      </c>
      <c r="AB40" s="43">
        <v>2.2999999999999998</v>
      </c>
      <c r="AC40" s="44">
        <v>6.48</v>
      </c>
      <c r="AD40" s="42">
        <v>10.11</v>
      </c>
      <c r="AE40" s="43">
        <v>1.03</v>
      </c>
      <c r="AF40" s="44">
        <v>28.38</v>
      </c>
      <c r="AG40" s="42">
        <v>3.19</v>
      </c>
      <c r="AH40" s="43">
        <v>1.92</v>
      </c>
      <c r="AI40" s="44">
        <v>47.96</v>
      </c>
      <c r="AJ40" s="42">
        <v>0.03</v>
      </c>
      <c r="AK40" s="43">
        <v>0</v>
      </c>
      <c r="AL40" s="44">
        <v>4.08</v>
      </c>
      <c r="AM40" s="42">
        <v>0</v>
      </c>
      <c r="AN40" s="43">
        <v>0</v>
      </c>
      <c r="AO40" s="44">
        <v>0</v>
      </c>
      <c r="AP40" s="45">
        <v>0</v>
      </c>
      <c r="AQ40" s="45">
        <v>0</v>
      </c>
      <c r="AR40" s="42">
        <v>2.1800000000000002</v>
      </c>
      <c r="AS40" s="43">
        <v>1.59</v>
      </c>
      <c r="AT40" s="44">
        <v>94.59</v>
      </c>
      <c r="AU40" s="45">
        <v>0</v>
      </c>
    </row>
    <row r="41" spans="1:47" s="43" customFormat="1" ht="14" x14ac:dyDescent="0.35">
      <c r="A41" s="41" t="s">
        <v>218</v>
      </c>
      <c r="B41" s="41" t="s">
        <v>219</v>
      </c>
      <c r="C41" s="42">
        <v>0</v>
      </c>
      <c r="D41" s="43">
        <v>0</v>
      </c>
      <c r="E41" s="44">
        <v>0</v>
      </c>
      <c r="F41" s="45">
        <v>1.75</v>
      </c>
      <c r="G41" s="42">
        <v>0.01</v>
      </c>
      <c r="H41" s="43">
        <v>0</v>
      </c>
      <c r="I41" s="44">
        <v>2.04</v>
      </c>
      <c r="J41" s="42">
        <v>0.54</v>
      </c>
      <c r="K41" s="43">
        <v>0.66</v>
      </c>
      <c r="L41" s="43">
        <v>0</v>
      </c>
      <c r="M41" s="44">
        <v>0</v>
      </c>
      <c r="N41" s="42">
        <v>0.3</v>
      </c>
      <c r="O41" s="43">
        <v>0</v>
      </c>
      <c r="P41" s="44">
        <v>0.77</v>
      </c>
      <c r="Q41" s="42">
        <v>0</v>
      </c>
      <c r="R41" s="43">
        <v>0</v>
      </c>
      <c r="S41" s="44">
        <v>0</v>
      </c>
      <c r="T41" s="42">
        <v>0.06</v>
      </c>
      <c r="U41" s="43">
        <v>0</v>
      </c>
      <c r="V41" s="44">
        <v>1.72</v>
      </c>
      <c r="W41" s="42">
        <v>1.8</v>
      </c>
      <c r="X41" s="43">
        <v>1.85</v>
      </c>
      <c r="Y41" s="44">
        <v>1.69</v>
      </c>
      <c r="Z41" s="45">
        <v>0</v>
      </c>
      <c r="AA41" s="42">
        <v>1.08</v>
      </c>
      <c r="AB41" s="43">
        <v>1.1499999999999999</v>
      </c>
      <c r="AC41" s="44">
        <v>0</v>
      </c>
      <c r="AD41" s="42">
        <v>5.93</v>
      </c>
      <c r="AE41" s="43">
        <v>6.19</v>
      </c>
      <c r="AF41" s="44">
        <v>5.41</v>
      </c>
      <c r="AG41" s="42">
        <v>0</v>
      </c>
      <c r="AH41" s="43">
        <v>0</v>
      </c>
      <c r="AI41" s="44">
        <v>0</v>
      </c>
      <c r="AJ41" s="42">
        <v>3.97</v>
      </c>
      <c r="AK41" s="43">
        <v>4</v>
      </c>
      <c r="AL41" s="44">
        <v>0</v>
      </c>
      <c r="AM41" s="42">
        <v>0</v>
      </c>
      <c r="AN41" s="43">
        <v>0</v>
      </c>
      <c r="AO41" s="44">
        <v>0</v>
      </c>
      <c r="AP41" s="45">
        <v>2.86</v>
      </c>
      <c r="AQ41" s="45">
        <v>1.47</v>
      </c>
      <c r="AR41" s="42">
        <v>0</v>
      </c>
      <c r="AS41" s="43">
        <v>0</v>
      </c>
      <c r="AT41" s="44">
        <v>0</v>
      </c>
      <c r="AU41" s="45">
        <v>1.33</v>
      </c>
    </row>
    <row r="42" spans="1:47" s="43" customFormat="1" ht="14" x14ac:dyDescent="0.35">
      <c r="A42" s="41" t="s">
        <v>220</v>
      </c>
      <c r="B42" s="41" t="s">
        <v>221</v>
      </c>
      <c r="C42" s="42">
        <v>64.42</v>
      </c>
      <c r="D42" s="43">
        <v>64.41</v>
      </c>
      <c r="E42" s="44">
        <v>65</v>
      </c>
      <c r="F42" s="45">
        <v>7.02</v>
      </c>
      <c r="G42" s="42">
        <v>57.36</v>
      </c>
      <c r="H42" s="43">
        <v>57.47</v>
      </c>
      <c r="I42" s="44">
        <v>16.329999999999998</v>
      </c>
      <c r="J42" s="42">
        <v>51.31</v>
      </c>
      <c r="K42" s="43">
        <v>54.61</v>
      </c>
      <c r="L42" s="43">
        <v>30.14</v>
      </c>
      <c r="M42" s="44">
        <v>36.590000000000003</v>
      </c>
      <c r="N42" s="42">
        <v>18.43</v>
      </c>
      <c r="O42" s="43">
        <v>21.37</v>
      </c>
      <c r="P42" s="44">
        <v>13.85</v>
      </c>
      <c r="Q42" s="42">
        <v>60.77</v>
      </c>
      <c r="R42" s="43">
        <v>62.07</v>
      </c>
      <c r="S42" s="44">
        <v>45.45</v>
      </c>
      <c r="T42" s="42">
        <v>68.66</v>
      </c>
      <c r="U42" s="43">
        <v>69.09</v>
      </c>
      <c r="V42" s="44">
        <v>56.9</v>
      </c>
      <c r="W42" s="42">
        <v>69.64</v>
      </c>
      <c r="X42" s="43">
        <v>75.930000000000007</v>
      </c>
      <c r="Y42" s="44">
        <v>55.93</v>
      </c>
      <c r="Z42" s="45">
        <v>64.66</v>
      </c>
      <c r="AA42" s="42">
        <v>36.090000000000003</v>
      </c>
      <c r="AB42" s="43">
        <v>37.93</v>
      </c>
      <c r="AC42" s="44">
        <v>8.33</v>
      </c>
      <c r="AD42" s="42">
        <v>30.77</v>
      </c>
      <c r="AE42" s="43">
        <v>31.96</v>
      </c>
      <c r="AF42" s="44">
        <v>28.38</v>
      </c>
      <c r="AG42" s="42">
        <v>27.09</v>
      </c>
      <c r="AH42" s="43">
        <v>26.92</v>
      </c>
      <c r="AI42" s="44">
        <v>33.159999999999997</v>
      </c>
      <c r="AJ42" s="42">
        <v>58.81</v>
      </c>
      <c r="AK42" s="43">
        <v>58.67</v>
      </c>
      <c r="AL42" s="44">
        <v>79.59</v>
      </c>
      <c r="AM42" s="42">
        <v>83.86</v>
      </c>
      <c r="AN42" s="43">
        <v>83.82</v>
      </c>
      <c r="AO42" s="44">
        <v>84.78</v>
      </c>
      <c r="AP42" s="45">
        <v>17.14</v>
      </c>
      <c r="AQ42" s="45">
        <v>51.47</v>
      </c>
      <c r="AR42" s="42">
        <v>47.61</v>
      </c>
      <c r="AS42" s="43">
        <v>47.62</v>
      </c>
      <c r="AT42" s="44">
        <v>45.95</v>
      </c>
      <c r="AU42" s="45">
        <v>70.67</v>
      </c>
    </row>
    <row r="43" spans="1:47" s="43" customFormat="1" ht="14" x14ac:dyDescent="0.35">
      <c r="A43" s="41" t="s">
        <v>222</v>
      </c>
      <c r="B43" s="41" t="s">
        <v>223</v>
      </c>
      <c r="C43" s="42">
        <v>0</v>
      </c>
      <c r="D43" s="43">
        <v>0</v>
      </c>
      <c r="E43" s="44">
        <v>0</v>
      </c>
      <c r="F43" s="45">
        <v>0</v>
      </c>
      <c r="G43" s="42">
        <v>0</v>
      </c>
      <c r="H43" s="43">
        <v>0</v>
      </c>
      <c r="I43" s="44">
        <v>0</v>
      </c>
      <c r="J43" s="42">
        <v>0</v>
      </c>
      <c r="K43" s="43">
        <v>0</v>
      </c>
      <c r="L43" s="43">
        <v>0</v>
      </c>
      <c r="M43" s="44">
        <v>0</v>
      </c>
      <c r="N43" s="42">
        <v>0</v>
      </c>
      <c r="O43" s="43">
        <v>0</v>
      </c>
      <c r="P43" s="44">
        <v>0</v>
      </c>
      <c r="Q43" s="42">
        <v>0</v>
      </c>
      <c r="R43" s="43">
        <v>0</v>
      </c>
      <c r="S43" s="44">
        <v>0</v>
      </c>
      <c r="T43" s="42">
        <v>0</v>
      </c>
      <c r="U43" s="43">
        <v>0</v>
      </c>
      <c r="V43" s="44">
        <v>0</v>
      </c>
      <c r="W43" s="42">
        <v>0</v>
      </c>
      <c r="X43" s="43">
        <v>0</v>
      </c>
      <c r="Y43" s="44">
        <v>0</v>
      </c>
      <c r="Z43" s="45">
        <v>0</v>
      </c>
      <c r="AA43" s="42">
        <v>0</v>
      </c>
      <c r="AB43" s="43">
        <v>0</v>
      </c>
      <c r="AC43" s="44">
        <v>0</v>
      </c>
      <c r="AD43" s="42">
        <v>0</v>
      </c>
      <c r="AE43" s="43">
        <v>0</v>
      </c>
      <c r="AF43" s="44">
        <v>0</v>
      </c>
      <c r="AG43" s="42">
        <v>0</v>
      </c>
      <c r="AH43" s="43">
        <v>0</v>
      </c>
      <c r="AI43" s="44">
        <v>0</v>
      </c>
      <c r="AJ43" s="42">
        <v>0</v>
      </c>
      <c r="AK43" s="43">
        <v>0</v>
      </c>
      <c r="AL43" s="44">
        <v>0</v>
      </c>
      <c r="AM43" s="42">
        <v>0</v>
      </c>
      <c r="AN43" s="43">
        <v>0</v>
      </c>
      <c r="AO43" s="44">
        <v>0</v>
      </c>
      <c r="AP43" s="45">
        <v>0</v>
      </c>
      <c r="AQ43" s="45">
        <v>0</v>
      </c>
      <c r="AR43" s="42">
        <v>0</v>
      </c>
      <c r="AS43" s="43">
        <v>0</v>
      </c>
      <c r="AT43" s="44">
        <v>0</v>
      </c>
      <c r="AU43" s="45">
        <v>0</v>
      </c>
    </row>
    <row r="44" spans="1:47" s="43" customFormat="1" ht="14" x14ac:dyDescent="0.35">
      <c r="A44" s="41" t="s">
        <v>224</v>
      </c>
      <c r="B44" s="41" t="s">
        <v>136</v>
      </c>
      <c r="C44" s="42">
        <v>0.83</v>
      </c>
      <c r="D44" s="43">
        <v>0.85</v>
      </c>
      <c r="E44" s="44">
        <v>0</v>
      </c>
      <c r="F44" s="45">
        <v>0</v>
      </c>
      <c r="G44" s="42">
        <v>0</v>
      </c>
      <c r="H44" s="43">
        <v>0</v>
      </c>
      <c r="I44" s="44">
        <v>0</v>
      </c>
      <c r="J44" s="42">
        <v>0.54</v>
      </c>
      <c r="K44" s="43">
        <v>0.66</v>
      </c>
      <c r="L44" s="43">
        <v>0</v>
      </c>
      <c r="M44" s="44">
        <v>0</v>
      </c>
      <c r="N44" s="42">
        <v>0.3</v>
      </c>
      <c r="O44" s="43">
        <v>0</v>
      </c>
      <c r="P44" s="44">
        <v>0.77</v>
      </c>
      <c r="Q44" s="42">
        <v>0</v>
      </c>
      <c r="R44" s="43">
        <v>0</v>
      </c>
      <c r="S44" s="44">
        <v>0</v>
      </c>
      <c r="T44" s="42">
        <v>0</v>
      </c>
      <c r="U44" s="43">
        <v>0</v>
      </c>
      <c r="V44" s="44">
        <v>0</v>
      </c>
      <c r="W44" s="42">
        <v>0</v>
      </c>
      <c r="X44" s="43">
        <v>0</v>
      </c>
      <c r="Y44" s="44">
        <v>0</v>
      </c>
      <c r="Z44" s="45">
        <v>0</v>
      </c>
      <c r="AA44" s="42">
        <v>0</v>
      </c>
      <c r="AB44" s="43">
        <v>0</v>
      </c>
      <c r="AC44" s="44">
        <v>0</v>
      </c>
      <c r="AD44" s="42">
        <v>1.38</v>
      </c>
      <c r="AE44" s="43">
        <v>2.06</v>
      </c>
      <c r="AF44" s="44">
        <v>0</v>
      </c>
      <c r="AG44" s="42">
        <v>0</v>
      </c>
      <c r="AH44" s="43">
        <v>0</v>
      </c>
      <c r="AI44" s="44">
        <v>0</v>
      </c>
      <c r="AJ44" s="42">
        <v>0</v>
      </c>
      <c r="AK44" s="43">
        <v>0</v>
      </c>
      <c r="AL44" s="44">
        <v>0</v>
      </c>
      <c r="AM44" s="42">
        <v>0</v>
      </c>
      <c r="AN44" s="43">
        <v>0</v>
      </c>
      <c r="AO44" s="44">
        <v>0</v>
      </c>
      <c r="AP44" s="45">
        <v>0</v>
      </c>
      <c r="AQ44" s="45">
        <v>0</v>
      </c>
      <c r="AR44" s="42">
        <v>0</v>
      </c>
      <c r="AS44" s="43">
        <v>0</v>
      </c>
      <c r="AT44" s="44">
        <v>0</v>
      </c>
      <c r="AU44" s="45">
        <v>0</v>
      </c>
    </row>
    <row r="45" spans="1:47" s="49" customFormat="1" ht="14" x14ac:dyDescent="0.35">
      <c r="A45" s="37" t="s">
        <v>225</v>
      </c>
      <c r="B45" s="38" t="s">
        <v>226</v>
      </c>
      <c r="C45" s="46"/>
      <c r="D45" s="69"/>
      <c r="E45" s="47"/>
      <c r="F45" s="71"/>
      <c r="G45" s="46"/>
      <c r="H45" s="69"/>
      <c r="I45" s="47"/>
      <c r="J45" s="46"/>
      <c r="K45" s="69"/>
      <c r="L45" s="69"/>
      <c r="M45" s="47"/>
      <c r="N45" s="46"/>
      <c r="O45" s="69"/>
      <c r="P45" s="47"/>
      <c r="Q45" s="46"/>
      <c r="R45" s="69"/>
      <c r="S45" s="47"/>
      <c r="T45" s="46"/>
      <c r="U45" s="69"/>
      <c r="V45" s="47"/>
      <c r="W45" s="46"/>
      <c r="X45" s="69"/>
      <c r="Y45" s="47"/>
      <c r="Z45" s="71"/>
      <c r="AA45" s="46"/>
      <c r="AB45" s="69"/>
      <c r="AC45" s="47"/>
      <c r="AD45" s="46"/>
      <c r="AE45" s="69"/>
      <c r="AF45" s="47"/>
      <c r="AG45" s="46"/>
      <c r="AH45" s="69"/>
      <c r="AI45" s="47"/>
      <c r="AJ45" s="46"/>
      <c r="AK45" s="69"/>
      <c r="AL45" s="47"/>
      <c r="AM45" s="46"/>
      <c r="AN45" s="69"/>
      <c r="AO45" s="47"/>
      <c r="AP45" s="71"/>
      <c r="AQ45" s="71"/>
      <c r="AR45" s="46"/>
      <c r="AS45" s="69"/>
      <c r="AT45" s="47"/>
      <c r="AU45" s="71"/>
    </row>
    <row r="46" spans="1:47" s="43" customFormat="1" ht="14" x14ac:dyDescent="0.35">
      <c r="A46" s="41" t="s">
        <v>88</v>
      </c>
      <c r="B46" s="41" t="s">
        <v>89</v>
      </c>
      <c r="C46" s="42">
        <v>90.7</v>
      </c>
      <c r="D46" s="43">
        <v>90.48</v>
      </c>
      <c r="E46" s="44">
        <v>100</v>
      </c>
      <c r="F46" s="45">
        <v>65.42</v>
      </c>
      <c r="G46" s="42">
        <v>85.73</v>
      </c>
      <c r="H46" s="43">
        <v>85.71</v>
      </c>
      <c r="I46" s="44">
        <v>90</v>
      </c>
      <c r="J46" s="42">
        <v>96.67</v>
      </c>
      <c r="K46" s="43">
        <v>96.2</v>
      </c>
      <c r="L46" s="43">
        <v>98.63</v>
      </c>
      <c r="M46" s="44">
        <v>98.81</v>
      </c>
      <c r="N46" s="42">
        <v>98.58</v>
      </c>
      <c r="O46" s="43">
        <v>98.51</v>
      </c>
      <c r="P46" s="44">
        <v>98.68</v>
      </c>
      <c r="Q46" s="42">
        <v>97.42</v>
      </c>
      <c r="R46" s="43">
        <v>97.71</v>
      </c>
      <c r="S46" s="44">
        <v>94.12</v>
      </c>
      <c r="T46" s="42">
        <v>93.59</v>
      </c>
      <c r="U46" s="43">
        <v>93.62</v>
      </c>
      <c r="V46" s="44">
        <v>92.86</v>
      </c>
      <c r="W46" s="42">
        <v>93.43</v>
      </c>
      <c r="X46" s="43">
        <v>91.95</v>
      </c>
      <c r="Y46" s="44">
        <v>96.74</v>
      </c>
      <c r="Z46" s="45">
        <v>82.39</v>
      </c>
      <c r="AA46" s="42">
        <v>83.27</v>
      </c>
      <c r="AB46" s="43">
        <v>83.46</v>
      </c>
      <c r="AC46" s="44">
        <v>80.14</v>
      </c>
      <c r="AD46" s="42">
        <v>92.95</v>
      </c>
      <c r="AE46" s="43">
        <v>90.99</v>
      </c>
      <c r="AF46" s="44">
        <v>96.67</v>
      </c>
      <c r="AG46" s="42">
        <v>89.03</v>
      </c>
      <c r="AH46" s="43">
        <v>88.99</v>
      </c>
      <c r="AI46" s="44">
        <v>90.38</v>
      </c>
      <c r="AJ46" s="42">
        <v>86.14</v>
      </c>
      <c r="AK46" s="43">
        <v>86.14</v>
      </c>
      <c r="AL46" s="44">
        <v>86.57</v>
      </c>
      <c r="AM46" s="42">
        <v>90.73</v>
      </c>
      <c r="AN46" s="43">
        <v>90.38</v>
      </c>
      <c r="AO46" s="44">
        <v>100</v>
      </c>
      <c r="AP46" s="45">
        <v>74.599999999999994</v>
      </c>
      <c r="AQ46" s="45">
        <v>87.32</v>
      </c>
      <c r="AR46" s="42">
        <v>81.64</v>
      </c>
      <c r="AS46" s="43">
        <v>81.61</v>
      </c>
      <c r="AT46" s="44">
        <v>87.5</v>
      </c>
      <c r="AU46" s="45">
        <v>79.41</v>
      </c>
    </row>
    <row r="47" spans="1:47" s="43" customFormat="1" ht="14" x14ac:dyDescent="0.35">
      <c r="A47" s="41" t="s">
        <v>90</v>
      </c>
      <c r="B47" s="41" t="s">
        <v>91</v>
      </c>
      <c r="C47" s="42">
        <v>9.3000000000000007</v>
      </c>
      <c r="D47" s="43">
        <v>9.52</v>
      </c>
      <c r="E47" s="44">
        <v>0</v>
      </c>
      <c r="F47" s="45">
        <v>34.58</v>
      </c>
      <c r="G47" s="42">
        <v>14.27</v>
      </c>
      <c r="H47" s="43">
        <v>14.29</v>
      </c>
      <c r="I47" s="44">
        <v>10</v>
      </c>
      <c r="J47" s="42">
        <v>3.33</v>
      </c>
      <c r="K47" s="43">
        <v>3.8</v>
      </c>
      <c r="L47" s="43">
        <v>1.37</v>
      </c>
      <c r="M47" s="44">
        <v>1.19</v>
      </c>
      <c r="N47" s="42">
        <v>1.42</v>
      </c>
      <c r="O47" s="43">
        <v>1.49</v>
      </c>
      <c r="P47" s="44">
        <v>1.32</v>
      </c>
      <c r="Q47" s="42">
        <v>2.58</v>
      </c>
      <c r="R47" s="43">
        <v>2.29</v>
      </c>
      <c r="S47" s="44">
        <v>5.88</v>
      </c>
      <c r="T47" s="42">
        <v>6.41</v>
      </c>
      <c r="U47" s="43">
        <v>6.38</v>
      </c>
      <c r="V47" s="44">
        <v>7.14</v>
      </c>
      <c r="W47" s="42">
        <v>6.57</v>
      </c>
      <c r="X47" s="43">
        <v>8.0500000000000007</v>
      </c>
      <c r="Y47" s="44">
        <v>3.26</v>
      </c>
      <c r="Z47" s="45">
        <v>17.61</v>
      </c>
      <c r="AA47" s="42">
        <v>16.73</v>
      </c>
      <c r="AB47" s="43">
        <v>16.54</v>
      </c>
      <c r="AC47" s="44">
        <v>19.86</v>
      </c>
      <c r="AD47" s="42">
        <v>7.05</v>
      </c>
      <c r="AE47" s="43">
        <v>9.01</v>
      </c>
      <c r="AF47" s="44">
        <v>3.33</v>
      </c>
      <c r="AG47" s="42">
        <v>10.97</v>
      </c>
      <c r="AH47" s="43">
        <v>11.01</v>
      </c>
      <c r="AI47" s="44">
        <v>9.6199999999999992</v>
      </c>
      <c r="AJ47" s="42">
        <v>13.86</v>
      </c>
      <c r="AK47" s="43">
        <v>13.86</v>
      </c>
      <c r="AL47" s="44">
        <v>13.43</v>
      </c>
      <c r="AM47" s="42">
        <v>9.27</v>
      </c>
      <c r="AN47" s="43">
        <v>9.6199999999999992</v>
      </c>
      <c r="AO47" s="44">
        <v>0</v>
      </c>
      <c r="AP47" s="45">
        <v>25.4</v>
      </c>
      <c r="AQ47" s="45">
        <v>12.68</v>
      </c>
      <c r="AR47" s="42">
        <v>18.36</v>
      </c>
      <c r="AS47" s="43">
        <v>18.39</v>
      </c>
      <c r="AT47" s="44">
        <v>12.5</v>
      </c>
      <c r="AU47" s="45">
        <v>20.59</v>
      </c>
    </row>
    <row r="48" spans="1:47" s="49" customFormat="1" ht="14" x14ac:dyDescent="0.35">
      <c r="A48" s="37" t="s">
        <v>227</v>
      </c>
      <c r="B48" s="38" t="s">
        <v>228</v>
      </c>
      <c r="C48" s="46"/>
      <c r="D48" s="69"/>
      <c r="E48" s="47"/>
      <c r="F48" s="71"/>
      <c r="G48" s="46"/>
      <c r="H48" s="69"/>
      <c r="I48" s="47"/>
      <c r="J48" s="46"/>
      <c r="K48" s="69"/>
      <c r="L48" s="69"/>
      <c r="M48" s="47"/>
      <c r="N48" s="46"/>
      <c r="O48" s="69"/>
      <c r="P48" s="47"/>
      <c r="Q48" s="46"/>
      <c r="R48" s="69"/>
      <c r="S48" s="47"/>
      <c r="T48" s="46"/>
      <c r="U48" s="69"/>
      <c r="V48" s="47"/>
      <c r="W48" s="46"/>
      <c r="X48" s="69"/>
      <c r="Y48" s="47"/>
      <c r="Z48" s="71"/>
      <c r="AA48" s="46"/>
      <c r="AB48" s="69"/>
      <c r="AC48" s="47"/>
      <c r="AD48" s="46"/>
      <c r="AE48" s="69"/>
      <c r="AF48" s="47"/>
      <c r="AG48" s="46"/>
      <c r="AH48" s="69"/>
      <c r="AI48" s="47"/>
      <c r="AJ48" s="46"/>
      <c r="AK48" s="69"/>
      <c r="AL48" s="47"/>
      <c r="AM48" s="46"/>
      <c r="AN48" s="69"/>
      <c r="AO48" s="47"/>
      <c r="AP48" s="71"/>
      <c r="AQ48" s="71"/>
      <c r="AR48" s="46"/>
      <c r="AS48" s="69"/>
      <c r="AT48" s="47"/>
      <c r="AU48" s="71"/>
    </row>
    <row r="49" spans="1:47" s="43" customFormat="1" ht="14" x14ac:dyDescent="0.35">
      <c r="A49" s="41" t="s">
        <v>60</v>
      </c>
      <c r="B49" s="41" t="s">
        <v>60</v>
      </c>
      <c r="C49" s="42">
        <v>398.54</v>
      </c>
      <c r="D49" s="43">
        <v>399.22</v>
      </c>
      <c r="E49" s="44">
        <v>373.13</v>
      </c>
      <c r="F49" s="45">
        <v>335.59</v>
      </c>
      <c r="G49" s="42">
        <v>413.83</v>
      </c>
      <c r="H49" s="43">
        <v>413.92</v>
      </c>
      <c r="I49" s="44">
        <v>383</v>
      </c>
      <c r="J49" s="42">
        <v>544.97</v>
      </c>
      <c r="K49" s="43">
        <v>582.09</v>
      </c>
      <c r="L49" s="43">
        <v>326.61</v>
      </c>
      <c r="M49" s="44">
        <v>380.02</v>
      </c>
      <c r="N49" s="42">
        <v>588.59</v>
      </c>
      <c r="O49" s="43">
        <v>592.26</v>
      </c>
      <c r="P49" s="44">
        <v>583.48</v>
      </c>
      <c r="Q49" s="42">
        <v>511.55</v>
      </c>
      <c r="R49" s="43">
        <v>520</v>
      </c>
      <c r="S49" s="44">
        <v>410.62</v>
      </c>
      <c r="T49" s="42">
        <v>351.6</v>
      </c>
      <c r="U49" s="43">
        <v>351.24</v>
      </c>
      <c r="V49" s="44">
        <v>363.14</v>
      </c>
      <c r="W49" s="42">
        <v>563.04999999999995</v>
      </c>
      <c r="X49" s="43">
        <v>618.55999999999995</v>
      </c>
      <c r="Y49" s="44">
        <v>442.82</v>
      </c>
      <c r="Z49" s="45">
        <v>302.69</v>
      </c>
      <c r="AA49" s="42">
        <v>361.17</v>
      </c>
      <c r="AB49" s="43">
        <v>365.19</v>
      </c>
      <c r="AC49" s="44">
        <v>293.10000000000002</v>
      </c>
      <c r="AD49" s="42">
        <v>405.38</v>
      </c>
      <c r="AE49" s="43">
        <v>431.45</v>
      </c>
      <c r="AF49" s="44">
        <v>358.38</v>
      </c>
      <c r="AG49" s="42">
        <v>362.76</v>
      </c>
      <c r="AH49" s="43">
        <v>362.66</v>
      </c>
      <c r="AI49" s="44">
        <v>366.17</v>
      </c>
      <c r="AJ49" s="42">
        <v>321.45</v>
      </c>
      <c r="AK49" s="43">
        <v>321.83999999999997</v>
      </c>
      <c r="AL49" s="44">
        <v>264.91000000000003</v>
      </c>
      <c r="AM49" s="42">
        <v>510.77</v>
      </c>
      <c r="AN49" s="43">
        <v>515.05999999999995</v>
      </c>
      <c r="AO49" s="44">
        <v>407.58</v>
      </c>
      <c r="AP49" s="45">
        <v>325.52</v>
      </c>
      <c r="AQ49" s="45">
        <v>402.85</v>
      </c>
      <c r="AR49" s="42">
        <v>553.35</v>
      </c>
      <c r="AS49" s="43">
        <v>554.64</v>
      </c>
      <c r="AT49" s="44">
        <v>317.63</v>
      </c>
      <c r="AU49" s="45">
        <v>277.51</v>
      </c>
    </row>
    <row r="50" spans="1:47" s="49" customFormat="1" ht="14" x14ac:dyDescent="0.35">
      <c r="A50" s="37" t="s">
        <v>229</v>
      </c>
      <c r="B50" s="38" t="s">
        <v>230</v>
      </c>
      <c r="C50" s="46"/>
      <c r="D50" s="69"/>
      <c r="E50" s="47"/>
      <c r="F50" s="71"/>
      <c r="G50" s="46"/>
      <c r="H50" s="69"/>
      <c r="I50" s="47"/>
      <c r="J50" s="46"/>
      <c r="K50" s="69"/>
      <c r="L50" s="69"/>
      <c r="M50" s="47"/>
      <c r="N50" s="46"/>
      <c r="O50" s="69"/>
      <c r="P50" s="47"/>
      <c r="Q50" s="46"/>
      <c r="R50" s="69"/>
      <c r="S50" s="47"/>
      <c r="T50" s="46"/>
      <c r="U50" s="69"/>
      <c r="V50" s="47"/>
      <c r="W50" s="46"/>
      <c r="X50" s="69"/>
      <c r="Y50" s="47"/>
      <c r="Z50" s="71"/>
      <c r="AA50" s="46"/>
      <c r="AB50" s="69"/>
      <c r="AC50" s="47"/>
      <c r="AD50" s="46"/>
      <c r="AE50" s="69"/>
      <c r="AF50" s="47"/>
      <c r="AG50" s="46"/>
      <c r="AH50" s="69"/>
      <c r="AI50" s="47"/>
      <c r="AJ50" s="46"/>
      <c r="AK50" s="69"/>
      <c r="AL50" s="47"/>
      <c r="AM50" s="46"/>
      <c r="AN50" s="69"/>
      <c r="AO50" s="47"/>
      <c r="AP50" s="71"/>
      <c r="AQ50" s="71"/>
      <c r="AR50" s="46"/>
      <c r="AS50" s="69"/>
      <c r="AT50" s="47"/>
      <c r="AU50" s="71"/>
    </row>
    <row r="51" spans="1:47" s="43" customFormat="1" ht="14" x14ac:dyDescent="0.35">
      <c r="A51" s="41" t="s">
        <v>88</v>
      </c>
      <c r="B51" s="41" t="s">
        <v>89</v>
      </c>
      <c r="C51" s="42">
        <v>71.36</v>
      </c>
      <c r="D51" s="43">
        <v>71.430000000000007</v>
      </c>
      <c r="E51" s="44">
        <v>68.66</v>
      </c>
      <c r="F51" s="45">
        <v>59.81</v>
      </c>
      <c r="G51" s="42">
        <v>78.56</v>
      </c>
      <c r="H51" s="43">
        <v>78.569999999999993</v>
      </c>
      <c r="I51" s="44">
        <v>75.709999999999994</v>
      </c>
      <c r="J51" s="42">
        <v>62.53</v>
      </c>
      <c r="K51" s="43">
        <v>62.66</v>
      </c>
      <c r="L51" s="43">
        <v>65.75</v>
      </c>
      <c r="M51" s="44">
        <v>61.9</v>
      </c>
      <c r="N51" s="42">
        <v>47.32</v>
      </c>
      <c r="O51" s="43">
        <v>48.51</v>
      </c>
      <c r="P51" s="44">
        <v>45.7</v>
      </c>
      <c r="Q51" s="42">
        <v>67.33</v>
      </c>
      <c r="R51" s="43">
        <v>67.180000000000007</v>
      </c>
      <c r="S51" s="44">
        <v>69.12</v>
      </c>
      <c r="T51" s="42">
        <v>47.7</v>
      </c>
      <c r="U51" s="43">
        <v>46.81</v>
      </c>
      <c r="V51" s="44">
        <v>76.19</v>
      </c>
      <c r="W51" s="42">
        <v>58.31</v>
      </c>
      <c r="X51" s="43">
        <v>58.62</v>
      </c>
      <c r="Y51" s="44">
        <v>57.61</v>
      </c>
      <c r="Z51" s="45">
        <v>54.09</v>
      </c>
      <c r="AA51" s="42">
        <v>45.31</v>
      </c>
      <c r="AB51" s="43">
        <v>44.09</v>
      </c>
      <c r="AC51" s="44">
        <v>65.069999999999993</v>
      </c>
      <c r="AD51" s="42">
        <v>50.68</v>
      </c>
      <c r="AE51" s="43">
        <v>50.45</v>
      </c>
      <c r="AF51" s="44">
        <v>51.11</v>
      </c>
      <c r="AG51" s="42">
        <v>69.72</v>
      </c>
      <c r="AH51" s="43">
        <v>69.72</v>
      </c>
      <c r="AI51" s="44">
        <v>69.709999999999994</v>
      </c>
      <c r="AJ51" s="42">
        <v>44.48</v>
      </c>
      <c r="AK51" s="43">
        <v>44.55</v>
      </c>
      <c r="AL51" s="44">
        <v>34.33</v>
      </c>
      <c r="AM51" s="42">
        <v>30.56</v>
      </c>
      <c r="AN51" s="43">
        <v>30.13</v>
      </c>
      <c r="AO51" s="44">
        <v>42</v>
      </c>
      <c r="AP51" s="45">
        <v>58.73</v>
      </c>
      <c r="AQ51" s="45">
        <v>69.010000000000005</v>
      </c>
      <c r="AR51" s="42">
        <v>50.67</v>
      </c>
      <c r="AS51" s="43">
        <v>50.57</v>
      </c>
      <c r="AT51" s="44">
        <v>70</v>
      </c>
      <c r="AU51" s="45">
        <v>32.35</v>
      </c>
    </row>
    <row r="52" spans="1:47" s="43" customFormat="1" ht="14" x14ac:dyDescent="0.35">
      <c r="A52" s="41" t="s">
        <v>90</v>
      </c>
      <c r="B52" s="41" t="s">
        <v>91</v>
      </c>
      <c r="C52" s="42">
        <v>27.94</v>
      </c>
      <c r="D52" s="43">
        <v>27.89</v>
      </c>
      <c r="E52" s="44">
        <v>29.85</v>
      </c>
      <c r="F52" s="45">
        <v>40.19</v>
      </c>
      <c r="G52" s="42">
        <v>19.850000000000001</v>
      </c>
      <c r="H52" s="43">
        <v>19.84</v>
      </c>
      <c r="I52" s="44">
        <v>24.29</v>
      </c>
      <c r="J52" s="42">
        <v>37.47</v>
      </c>
      <c r="K52" s="43">
        <v>37.340000000000003</v>
      </c>
      <c r="L52" s="43">
        <v>34.25</v>
      </c>
      <c r="M52" s="44">
        <v>38.1</v>
      </c>
      <c r="N52" s="42">
        <v>52.68</v>
      </c>
      <c r="O52" s="43">
        <v>51.49</v>
      </c>
      <c r="P52" s="44">
        <v>54.3</v>
      </c>
      <c r="Q52" s="42">
        <v>32.67</v>
      </c>
      <c r="R52" s="43">
        <v>32.82</v>
      </c>
      <c r="S52" s="44">
        <v>30.88</v>
      </c>
      <c r="T52" s="42">
        <v>51.27</v>
      </c>
      <c r="U52" s="43">
        <v>52.13</v>
      </c>
      <c r="V52" s="44">
        <v>23.81</v>
      </c>
      <c r="W52" s="42">
        <v>41.69</v>
      </c>
      <c r="X52" s="43">
        <v>41.38</v>
      </c>
      <c r="Y52" s="44">
        <v>42.39</v>
      </c>
      <c r="Z52" s="45">
        <v>40.25</v>
      </c>
      <c r="AA52" s="42">
        <v>52.47</v>
      </c>
      <c r="AB52" s="43">
        <v>53.54</v>
      </c>
      <c r="AC52" s="44">
        <v>34.93</v>
      </c>
      <c r="AD52" s="42">
        <v>48.73</v>
      </c>
      <c r="AE52" s="43">
        <v>48.65</v>
      </c>
      <c r="AF52" s="44">
        <v>48.89</v>
      </c>
      <c r="AG52" s="42">
        <v>30.28</v>
      </c>
      <c r="AH52" s="43">
        <v>30.28</v>
      </c>
      <c r="AI52" s="44">
        <v>30.29</v>
      </c>
      <c r="AJ52" s="42">
        <v>55.52</v>
      </c>
      <c r="AK52" s="43">
        <v>55.45</v>
      </c>
      <c r="AL52" s="44">
        <v>65.67</v>
      </c>
      <c r="AM52" s="42">
        <v>68.819999999999993</v>
      </c>
      <c r="AN52" s="43">
        <v>69.23</v>
      </c>
      <c r="AO52" s="44">
        <v>58</v>
      </c>
      <c r="AP52" s="45">
        <v>41.27</v>
      </c>
      <c r="AQ52" s="45">
        <v>30.99</v>
      </c>
      <c r="AR52" s="42">
        <v>49.33</v>
      </c>
      <c r="AS52" s="43">
        <v>49.43</v>
      </c>
      <c r="AT52" s="44">
        <v>30</v>
      </c>
      <c r="AU52" s="45">
        <v>67.650000000000006</v>
      </c>
    </row>
    <row r="53" spans="1:47" s="43" customFormat="1" ht="14" x14ac:dyDescent="0.35">
      <c r="A53" s="41" t="s">
        <v>94</v>
      </c>
      <c r="B53" s="41" t="s">
        <v>95</v>
      </c>
      <c r="C53" s="42">
        <v>0.7</v>
      </c>
      <c r="D53" s="43">
        <v>0.68</v>
      </c>
      <c r="E53" s="44">
        <v>1.49</v>
      </c>
      <c r="F53" s="45">
        <v>0</v>
      </c>
      <c r="G53" s="42">
        <v>1.58</v>
      </c>
      <c r="H53" s="43">
        <v>1.59</v>
      </c>
      <c r="I53" s="44">
        <v>0</v>
      </c>
      <c r="J53" s="42">
        <v>0</v>
      </c>
      <c r="K53" s="43">
        <v>0</v>
      </c>
      <c r="L53" s="43">
        <v>0</v>
      </c>
      <c r="M53" s="44">
        <v>0</v>
      </c>
      <c r="N53" s="42">
        <v>0</v>
      </c>
      <c r="O53" s="43">
        <v>0</v>
      </c>
      <c r="P53" s="44">
        <v>0</v>
      </c>
      <c r="Q53" s="42">
        <v>0</v>
      </c>
      <c r="R53" s="43">
        <v>0</v>
      </c>
      <c r="S53" s="44">
        <v>0</v>
      </c>
      <c r="T53" s="42">
        <v>1.03</v>
      </c>
      <c r="U53" s="43">
        <v>1.06</v>
      </c>
      <c r="V53" s="44">
        <v>0</v>
      </c>
      <c r="W53" s="42">
        <v>0</v>
      </c>
      <c r="X53" s="43">
        <v>0</v>
      </c>
      <c r="Y53" s="44">
        <v>0</v>
      </c>
      <c r="Z53" s="45">
        <v>5.66</v>
      </c>
      <c r="AA53" s="42">
        <v>2.23</v>
      </c>
      <c r="AB53" s="43">
        <v>2.36</v>
      </c>
      <c r="AC53" s="44">
        <v>0</v>
      </c>
      <c r="AD53" s="42">
        <v>0.59</v>
      </c>
      <c r="AE53" s="43">
        <v>0.9</v>
      </c>
      <c r="AF53" s="44">
        <v>0</v>
      </c>
      <c r="AG53" s="42">
        <v>0</v>
      </c>
      <c r="AH53" s="43">
        <v>0</v>
      </c>
      <c r="AI53" s="44">
        <v>0</v>
      </c>
      <c r="AJ53" s="42">
        <v>0</v>
      </c>
      <c r="AK53" s="43">
        <v>0</v>
      </c>
      <c r="AL53" s="44">
        <v>0</v>
      </c>
      <c r="AM53" s="42">
        <v>0.62</v>
      </c>
      <c r="AN53" s="43">
        <v>0.64</v>
      </c>
      <c r="AO53" s="44">
        <v>0</v>
      </c>
      <c r="AP53" s="45">
        <v>0</v>
      </c>
      <c r="AQ53" s="45">
        <v>0</v>
      </c>
      <c r="AR53" s="42">
        <v>0</v>
      </c>
      <c r="AS53" s="43">
        <v>0</v>
      </c>
      <c r="AT53" s="44">
        <v>0</v>
      </c>
      <c r="AU53" s="45">
        <v>0</v>
      </c>
    </row>
    <row r="54" spans="1:47" s="49" customFormat="1" ht="14" x14ac:dyDescent="0.35">
      <c r="A54" s="37" t="s">
        <v>231</v>
      </c>
      <c r="B54" s="38" t="s">
        <v>232</v>
      </c>
      <c r="C54" s="46"/>
      <c r="D54" s="69"/>
      <c r="E54" s="47"/>
      <c r="F54" s="71"/>
      <c r="G54" s="46"/>
      <c r="H54" s="69"/>
      <c r="I54" s="47"/>
      <c r="J54" s="46"/>
      <c r="K54" s="69"/>
      <c r="L54" s="69"/>
      <c r="M54" s="47"/>
      <c r="N54" s="46"/>
      <c r="O54" s="69"/>
      <c r="P54" s="47"/>
      <c r="Q54" s="46"/>
      <c r="R54" s="69"/>
      <c r="S54" s="47"/>
      <c r="T54" s="46"/>
      <c r="U54" s="69"/>
      <c r="V54" s="47"/>
      <c r="W54" s="46"/>
      <c r="X54" s="69"/>
      <c r="Y54" s="47"/>
      <c r="Z54" s="71"/>
      <c r="AA54" s="46"/>
      <c r="AB54" s="69"/>
      <c r="AC54" s="47"/>
      <c r="AD54" s="46"/>
      <c r="AE54" s="69"/>
      <c r="AF54" s="47"/>
      <c r="AG54" s="46"/>
      <c r="AH54" s="69"/>
      <c r="AI54" s="47"/>
      <c r="AJ54" s="46"/>
      <c r="AK54" s="69"/>
      <c r="AL54" s="47"/>
      <c r="AM54" s="46"/>
      <c r="AN54" s="69"/>
      <c r="AO54" s="47"/>
      <c r="AP54" s="71"/>
      <c r="AQ54" s="71"/>
      <c r="AR54" s="46"/>
      <c r="AS54" s="69"/>
      <c r="AT54" s="47"/>
      <c r="AU54" s="71"/>
    </row>
    <row r="55" spans="1:47" s="43" customFormat="1" ht="14" x14ac:dyDescent="0.35">
      <c r="A55" s="41" t="s">
        <v>233</v>
      </c>
      <c r="B55" s="41" t="s">
        <v>234</v>
      </c>
      <c r="C55" s="42">
        <v>93.39</v>
      </c>
      <c r="D55" s="43">
        <v>93.33</v>
      </c>
      <c r="E55" s="44">
        <v>95.65</v>
      </c>
      <c r="F55" s="45">
        <v>65.62</v>
      </c>
      <c r="G55" s="42">
        <v>95.95</v>
      </c>
      <c r="H55" s="43">
        <v>95.96</v>
      </c>
      <c r="I55" s="44">
        <v>90.57</v>
      </c>
      <c r="J55" s="42">
        <v>92.5</v>
      </c>
      <c r="K55" s="43">
        <v>92.93</v>
      </c>
      <c r="L55" s="43">
        <v>97.92</v>
      </c>
      <c r="M55" s="44">
        <v>90.38</v>
      </c>
      <c r="N55" s="42">
        <v>93.94</v>
      </c>
      <c r="O55" s="43">
        <v>90.77</v>
      </c>
      <c r="P55" s="44">
        <v>98.55</v>
      </c>
      <c r="Q55" s="42">
        <v>90.96</v>
      </c>
      <c r="R55" s="43">
        <v>90.91</v>
      </c>
      <c r="S55" s="44">
        <v>91.49</v>
      </c>
      <c r="T55" s="42">
        <v>86.34</v>
      </c>
      <c r="U55" s="43">
        <v>86.36</v>
      </c>
      <c r="V55" s="44">
        <v>85.94</v>
      </c>
      <c r="W55" s="42">
        <v>75.59</v>
      </c>
      <c r="X55" s="43">
        <v>76.47</v>
      </c>
      <c r="Y55" s="44">
        <v>73.58</v>
      </c>
      <c r="Z55" s="45">
        <v>94.19</v>
      </c>
      <c r="AA55" s="42">
        <v>89.21</v>
      </c>
      <c r="AB55" s="43">
        <v>89.29</v>
      </c>
      <c r="AC55" s="44">
        <v>88.42</v>
      </c>
      <c r="AD55" s="42">
        <v>71.08</v>
      </c>
      <c r="AE55" s="43">
        <v>66.069999999999993</v>
      </c>
      <c r="AF55" s="44">
        <v>80.430000000000007</v>
      </c>
      <c r="AG55" s="42">
        <v>93.53</v>
      </c>
      <c r="AH55" s="43">
        <v>93.42</v>
      </c>
      <c r="AI55" s="44">
        <v>97.24</v>
      </c>
      <c r="AJ55" s="42">
        <v>91.11</v>
      </c>
      <c r="AK55" s="43">
        <v>91.11</v>
      </c>
      <c r="AL55" s="44">
        <v>91.3</v>
      </c>
      <c r="AM55" s="42">
        <v>89.89</v>
      </c>
      <c r="AN55" s="43">
        <v>89.36</v>
      </c>
      <c r="AO55" s="44">
        <v>100</v>
      </c>
      <c r="AP55" s="45">
        <v>56.76</v>
      </c>
      <c r="AQ55" s="45">
        <v>100</v>
      </c>
      <c r="AR55" s="42">
        <v>99.98</v>
      </c>
      <c r="AS55" s="43">
        <v>100</v>
      </c>
      <c r="AT55" s="44">
        <v>96.43</v>
      </c>
      <c r="AU55" s="45">
        <v>96.97</v>
      </c>
    </row>
    <row r="56" spans="1:47" s="43" customFormat="1" ht="14" x14ac:dyDescent="0.35">
      <c r="A56" s="41" t="s">
        <v>235</v>
      </c>
      <c r="B56" s="41" t="s">
        <v>236</v>
      </c>
      <c r="C56" s="42">
        <v>4.6500000000000004</v>
      </c>
      <c r="D56" s="43">
        <v>4.76</v>
      </c>
      <c r="E56" s="44">
        <v>0</v>
      </c>
      <c r="F56" s="45">
        <v>50</v>
      </c>
      <c r="G56" s="42">
        <v>5.09</v>
      </c>
      <c r="H56" s="43">
        <v>5.05</v>
      </c>
      <c r="I56" s="44">
        <v>18.87</v>
      </c>
      <c r="J56" s="42">
        <v>14.94</v>
      </c>
      <c r="K56" s="43">
        <v>13.13</v>
      </c>
      <c r="L56" s="43">
        <v>37.5</v>
      </c>
      <c r="M56" s="44">
        <v>23.08</v>
      </c>
      <c r="N56" s="42">
        <v>8.1</v>
      </c>
      <c r="O56" s="43">
        <v>7.69</v>
      </c>
      <c r="P56" s="44">
        <v>8.6999999999999993</v>
      </c>
      <c r="Q56" s="42">
        <v>5.91</v>
      </c>
      <c r="R56" s="43">
        <v>5.68</v>
      </c>
      <c r="S56" s="44">
        <v>8.51</v>
      </c>
      <c r="T56" s="42">
        <v>6.79</v>
      </c>
      <c r="U56" s="43">
        <v>6.82</v>
      </c>
      <c r="V56" s="44">
        <v>6.25</v>
      </c>
      <c r="W56" s="42">
        <v>18.02</v>
      </c>
      <c r="X56" s="43">
        <v>17.649999999999999</v>
      </c>
      <c r="Y56" s="44">
        <v>18.87</v>
      </c>
      <c r="Z56" s="45">
        <v>9.3000000000000007</v>
      </c>
      <c r="AA56" s="42">
        <v>17.77</v>
      </c>
      <c r="AB56" s="43">
        <v>17.86</v>
      </c>
      <c r="AC56" s="44">
        <v>16.84</v>
      </c>
      <c r="AD56" s="42">
        <v>36.200000000000003</v>
      </c>
      <c r="AE56" s="43">
        <v>39.29</v>
      </c>
      <c r="AF56" s="44">
        <v>30.43</v>
      </c>
      <c r="AG56" s="42">
        <v>6.47</v>
      </c>
      <c r="AH56" s="43">
        <v>6.58</v>
      </c>
      <c r="AI56" s="44">
        <v>2.76</v>
      </c>
      <c r="AJ56" s="42">
        <v>24.34</v>
      </c>
      <c r="AK56" s="43">
        <v>24.44</v>
      </c>
      <c r="AL56" s="44">
        <v>4.3499999999999996</v>
      </c>
      <c r="AM56" s="42">
        <v>13.55</v>
      </c>
      <c r="AN56" s="43">
        <v>12.77</v>
      </c>
      <c r="AO56" s="44">
        <v>28.57</v>
      </c>
      <c r="AP56" s="45">
        <v>41.44</v>
      </c>
      <c r="AQ56" s="45">
        <v>4.08</v>
      </c>
      <c r="AR56" s="42">
        <v>11.31</v>
      </c>
      <c r="AS56" s="43">
        <v>11.36</v>
      </c>
      <c r="AT56" s="44">
        <v>3.57</v>
      </c>
      <c r="AU56" s="45">
        <v>12.12</v>
      </c>
    </row>
    <row r="57" spans="1:47" s="43" customFormat="1" ht="14" x14ac:dyDescent="0.35">
      <c r="A57" s="41" t="s">
        <v>237</v>
      </c>
      <c r="B57" s="41" t="s">
        <v>238</v>
      </c>
      <c r="C57" s="42">
        <v>2.79</v>
      </c>
      <c r="D57" s="43">
        <v>2.86</v>
      </c>
      <c r="E57" s="44">
        <v>0</v>
      </c>
      <c r="F57" s="45">
        <v>9.3800000000000008</v>
      </c>
      <c r="G57" s="42">
        <v>3.04</v>
      </c>
      <c r="H57" s="43">
        <v>3.03</v>
      </c>
      <c r="I57" s="44">
        <v>7.55</v>
      </c>
      <c r="J57" s="42">
        <v>2.34</v>
      </c>
      <c r="K57" s="43">
        <v>2.02</v>
      </c>
      <c r="L57" s="43">
        <v>0</v>
      </c>
      <c r="M57" s="44">
        <v>3.85</v>
      </c>
      <c r="N57" s="42">
        <v>6.01</v>
      </c>
      <c r="O57" s="43">
        <v>6.15</v>
      </c>
      <c r="P57" s="44">
        <v>5.8</v>
      </c>
      <c r="Q57" s="42">
        <v>4.5199999999999996</v>
      </c>
      <c r="R57" s="43">
        <v>4.55</v>
      </c>
      <c r="S57" s="44">
        <v>4.26</v>
      </c>
      <c r="T57" s="42">
        <v>2.31</v>
      </c>
      <c r="U57" s="43">
        <v>2.27</v>
      </c>
      <c r="V57" s="44">
        <v>3.12</v>
      </c>
      <c r="W57" s="42">
        <v>10.84</v>
      </c>
      <c r="X57" s="43">
        <v>9.8000000000000007</v>
      </c>
      <c r="Y57" s="44">
        <v>13.21</v>
      </c>
      <c r="Z57" s="45">
        <v>3.49</v>
      </c>
      <c r="AA57" s="42">
        <v>5.26</v>
      </c>
      <c r="AB57" s="43">
        <v>5.36</v>
      </c>
      <c r="AC57" s="44">
        <v>4.21</v>
      </c>
      <c r="AD57" s="42">
        <v>25.78</v>
      </c>
      <c r="AE57" s="43">
        <v>26.79</v>
      </c>
      <c r="AF57" s="44">
        <v>23.91</v>
      </c>
      <c r="AG57" s="42">
        <v>9.0299999999999994</v>
      </c>
      <c r="AH57" s="43">
        <v>9.2100000000000009</v>
      </c>
      <c r="AI57" s="44">
        <v>2.76</v>
      </c>
      <c r="AJ57" s="42">
        <v>22.15</v>
      </c>
      <c r="AK57" s="43">
        <v>22.22</v>
      </c>
      <c r="AL57" s="44">
        <v>8.6999999999999993</v>
      </c>
      <c r="AM57" s="42">
        <v>0.24</v>
      </c>
      <c r="AN57" s="43">
        <v>0</v>
      </c>
      <c r="AO57" s="44">
        <v>4.76</v>
      </c>
      <c r="AP57" s="45">
        <v>25.23</v>
      </c>
      <c r="AQ57" s="45">
        <v>2.04</v>
      </c>
      <c r="AR57" s="42">
        <v>4.51</v>
      </c>
      <c r="AS57" s="43">
        <v>4.55</v>
      </c>
      <c r="AT57" s="44">
        <v>0</v>
      </c>
      <c r="AU57" s="45">
        <v>9.09</v>
      </c>
    </row>
    <row r="58" spans="1:47" s="43" customFormat="1" ht="14" x14ac:dyDescent="0.35">
      <c r="A58" s="41" t="s">
        <v>239</v>
      </c>
      <c r="B58" s="41" t="s">
        <v>240</v>
      </c>
      <c r="C58" s="42">
        <v>0.93</v>
      </c>
      <c r="D58" s="43">
        <v>0.95</v>
      </c>
      <c r="E58" s="44">
        <v>0</v>
      </c>
      <c r="F58" s="45">
        <v>0</v>
      </c>
      <c r="G58" s="42">
        <v>0.01</v>
      </c>
      <c r="H58" s="43">
        <v>0</v>
      </c>
      <c r="I58" s="44">
        <v>3.77</v>
      </c>
      <c r="J58" s="42">
        <v>0</v>
      </c>
      <c r="K58" s="43">
        <v>0</v>
      </c>
      <c r="L58" s="43">
        <v>0</v>
      </c>
      <c r="M58" s="44">
        <v>0</v>
      </c>
      <c r="N58" s="42">
        <v>1.18</v>
      </c>
      <c r="O58" s="43">
        <v>0</v>
      </c>
      <c r="P58" s="44">
        <v>2.9</v>
      </c>
      <c r="Q58" s="42">
        <v>1.22</v>
      </c>
      <c r="R58" s="43">
        <v>1.1399999999999999</v>
      </c>
      <c r="S58" s="44">
        <v>2.13</v>
      </c>
      <c r="T58" s="42">
        <v>7.77</v>
      </c>
      <c r="U58" s="43">
        <v>6.82</v>
      </c>
      <c r="V58" s="44">
        <v>26.56</v>
      </c>
      <c r="W58" s="42">
        <v>24.05</v>
      </c>
      <c r="X58" s="43">
        <v>25.49</v>
      </c>
      <c r="Y58" s="44">
        <v>20.75</v>
      </c>
      <c r="Z58" s="45">
        <v>0</v>
      </c>
      <c r="AA58" s="42">
        <v>1.64</v>
      </c>
      <c r="AB58" s="43">
        <v>1.79</v>
      </c>
      <c r="AC58" s="44">
        <v>0</v>
      </c>
      <c r="AD58" s="42">
        <v>12.34</v>
      </c>
      <c r="AE58" s="43">
        <v>14.29</v>
      </c>
      <c r="AF58" s="44">
        <v>8.6999999999999993</v>
      </c>
      <c r="AG58" s="42">
        <v>0.04</v>
      </c>
      <c r="AH58" s="43">
        <v>0</v>
      </c>
      <c r="AI58" s="44">
        <v>1.38</v>
      </c>
      <c r="AJ58" s="42">
        <v>0</v>
      </c>
      <c r="AK58" s="43">
        <v>0</v>
      </c>
      <c r="AL58" s="44">
        <v>0</v>
      </c>
      <c r="AM58" s="42">
        <v>0</v>
      </c>
      <c r="AN58" s="43">
        <v>0</v>
      </c>
      <c r="AO58" s="44">
        <v>0</v>
      </c>
      <c r="AP58" s="45">
        <v>0</v>
      </c>
      <c r="AQ58" s="45">
        <v>2.04</v>
      </c>
      <c r="AR58" s="42">
        <v>0</v>
      </c>
      <c r="AS58" s="43">
        <v>0</v>
      </c>
      <c r="AT58" s="44">
        <v>0</v>
      </c>
      <c r="AU58" s="45">
        <v>0</v>
      </c>
    </row>
    <row r="59" spans="1:47" s="43" customFormat="1" ht="14" x14ac:dyDescent="0.35">
      <c r="A59" s="41" t="s">
        <v>241</v>
      </c>
      <c r="B59" s="41" t="s">
        <v>242</v>
      </c>
      <c r="C59" s="42">
        <v>15.43</v>
      </c>
      <c r="D59" s="43">
        <v>15.24</v>
      </c>
      <c r="E59" s="44">
        <v>23.91</v>
      </c>
      <c r="F59" s="45">
        <v>4.6900000000000004</v>
      </c>
      <c r="G59" s="42">
        <v>8.09</v>
      </c>
      <c r="H59" s="43">
        <v>8.08</v>
      </c>
      <c r="I59" s="44">
        <v>11.32</v>
      </c>
      <c r="J59" s="42">
        <v>3.33</v>
      </c>
      <c r="K59" s="43">
        <v>4.04</v>
      </c>
      <c r="L59" s="43">
        <v>2.08</v>
      </c>
      <c r="M59" s="44">
        <v>0</v>
      </c>
      <c r="N59" s="42">
        <v>7.24</v>
      </c>
      <c r="O59" s="43">
        <v>9.23</v>
      </c>
      <c r="P59" s="44">
        <v>4.3499999999999996</v>
      </c>
      <c r="Q59" s="42">
        <v>19.3</v>
      </c>
      <c r="R59" s="43">
        <v>19.32</v>
      </c>
      <c r="S59" s="44">
        <v>19.149999999999999</v>
      </c>
      <c r="T59" s="42">
        <v>8.3800000000000008</v>
      </c>
      <c r="U59" s="43">
        <v>6.82</v>
      </c>
      <c r="V59" s="44">
        <v>39.06</v>
      </c>
      <c r="W59" s="42">
        <v>21.76</v>
      </c>
      <c r="X59" s="43">
        <v>25.49</v>
      </c>
      <c r="Y59" s="44">
        <v>13.21</v>
      </c>
      <c r="Z59" s="45">
        <v>4.6500000000000004</v>
      </c>
      <c r="AA59" s="42">
        <v>8.6199999999999992</v>
      </c>
      <c r="AB59" s="43">
        <v>8.93</v>
      </c>
      <c r="AC59" s="44">
        <v>5.26</v>
      </c>
      <c r="AD59" s="42">
        <v>5.41</v>
      </c>
      <c r="AE59" s="43">
        <v>7.14</v>
      </c>
      <c r="AF59" s="44">
        <v>2.17</v>
      </c>
      <c r="AG59" s="42">
        <v>0.04</v>
      </c>
      <c r="AH59" s="43">
        <v>0</v>
      </c>
      <c r="AI59" s="44">
        <v>1.38</v>
      </c>
      <c r="AJ59" s="42">
        <v>26.52</v>
      </c>
      <c r="AK59" s="43">
        <v>26.67</v>
      </c>
      <c r="AL59" s="44">
        <v>0</v>
      </c>
      <c r="AM59" s="42">
        <v>0</v>
      </c>
      <c r="AN59" s="43">
        <v>0</v>
      </c>
      <c r="AO59" s="44">
        <v>0</v>
      </c>
      <c r="AP59" s="45">
        <v>5.41</v>
      </c>
      <c r="AQ59" s="45">
        <v>2.04</v>
      </c>
      <c r="AR59" s="42">
        <v>2.2799999999999998</v>
      </c>
      <c r="AS59" s="43">
        <v>2.27</v>
      </c>
      <c r="AT59" s="44">
        <v>3.57</v>
      </c>
      <c r="AU59" s="45">
        <v>3.03</v>
      </c>
    </row>
    <row r="60" spans="1:47" s="43" customFormat="1" ht="14" x14ac:dyDescent="0.35">
      <c r="A60" s="41" t="s">
        <v>222</v>
      </c>
      <c r="B60" s="41" t="s">
        <v>223</v>
      </c>
      <c r="C60" s="42">
        <v>0</v>
      </c>
      <c r="D60" s="43">
        <v>0</v>
      </c>
      <c r="E60" s="44">
        <v>0</v>
      </c>
      <c r="F60" s="45">
        <v>0</v>
      </c>
      <c r="G60" s="42">
        <v>0</v>
      </c>
      <c r="H60" s="43">
        <v>0</v>
      </c>
      <c r="I60" s="44">
        <v>0</v>
      </c>
      <c r="J60" s="42">
        <v>0</v>
      </c>
      <c r="K60" s="43">
        <v>0</v>
      </c>
      <c r="L60" s="43">
        <v>0</v>
      </c>
      <c r="M60" s="44">
        <v>0</v>
      </c>
      <c r="N60" s="42">
        <v>0</v>
      </c>
      <c r="O60" s="43">
        <v>0</v>
      </c>
      <c r="P60" s="44">
        <v>0</v>
      </c>
      <c r="Q60" s="42">
        <v>0</v>
      </c>
      <c r="R60" s="43">
        <v>0</v>
      </c>
      <c r="S60" s="44">
        <v>0</v>
      </c>
      <c r="T60" s="42">
        <v>0</v>
      </c>
      <c r="U60" s="43">
        <v>0</v>
      </c>
      <c r="V60" s="44">
        <v>0</v>
      </c>
      <c r="W60" s="42">
        <v>0</v>
      </c>
      <c r="X60" s="43">
        <v>0</v>
      </c>
      <c r="Y60" s="44">
        <v>0</v>
      </c>
      <c r="Z60" s="45">
        <v>0</v>
      </c>
      <c r="AA60" s="42">
        <v>0</v>
      </c>
      <c r="AB60" s="43">
        <v>0</v>
      </c>
      <c r="AC60" s="44">
        <v>0</v>
      </c>
      <c r="AD60" s="42">
        <v>0</v>
      </c>
      <c r="AE60" s="43">
        <v>0</v>
      </c>
      <c r="AF60" s="44">
        <v>0</v>
      </c>
      <c r="AG60" s="42">
        <v>0</v>
      </c>
      <c r="AH60" s="43">
        <v>0</v>
      </c>
      <c r="AI60" s="44">
        <v>0</v>
      </c>
      <c r="AJ60" s="42">
        <v>0</v>
      </c>
      <c r="AK60" s="43">
        <v>0</v>
      </c>
      <c r="AL60" s="44">
        <v>0</v>
      </c>
      <c r="AM60" s="42">
        <v>0</v>
      </c>
      <c r="AN60" s="43">
        <v>0</v>
      </c>
      <c r="AO60" s="44">
        <v>0</v>
      </c>
      <c r="AP60" s="45">
        <v>0</v>
      </c>
      <c r="AQ60" s="45">
        <v>0</v>
      </c>
      <c r="AR60" s="42">
        <v>0</v>
      </c>
      <c r="AS60" s="43">
        <v>0</v>
      </c>
      <c r="AT60" s="44">
        <v>0</v>
      </c>
      <c r="AU60" s="45">
        <v>0</v>
      </c>
    </row>
    <row r="61" spans="1:47" s="43" customFormat="1" ht="14" x14ac:dyDescent="0.35">
      <c r="A61" s="41" t="s">
        <v>135</v>
      </c>
      <c r="B61" s="41" t="s">
        <v>136</v>
      </c>
      <c r="C61" s="42">
        <v>0</v>
      </c>
      <c r="D61" s="43">
        <v>0</v>
      </c>
      <c r="E61" s="44">
        <v>0</v>
      </c>
      <c r="F61" s="45">
        <v>0</v>
      </c>
      <c r="G61" s="42">
        <v>0</v>
      </c>
      <c r="H61" s="43">
        <v>0</v>
      </c>
      <c r="I61" s="44">
        <v>0</v>
      </c>
      <c r="J61" s="42">
        <v>0.83</v>
      </c>
      <c r="K61" s="43">
        <v>1.01</v>
      </c>
      <c r="L61" s="43">
        <v>0</v>
      </c>
      <c r="M61" s="44">
        <v>0</v>
      </c>
      <c r="N61" s="42">
        <v>0</v>
      </c>
      <c r="O61" s="43">
        <v>0</v>
      </c>
      <c r="P61" s="44">
        <v>0</v>
      </c>
      <c r="Q61" s="42">
        <v>0</v>
      </c>
      <c r="R61" s="43">
        <v>0</v>
      </c>
      <c r="S61" s="44">
        <v>0</v>
      </c>
      <c r="T61" s="42">
        <v>4.33</v>
      </c>
      <c r="U61" s="43">
        <v>4.55</v>
      </c>
      <c r="V61" s="44">
        <v>0</v>
      </c>
      <c r="W61" s="42">
        <v>0</v>
      </c>
      <c r="X61" s="43">
        <v>0</v>
      </c>
      <c r="Y61" s="44">
        <v>0</v>
      </c>
      <c r="Z61" s="45">
        <v>0</v>
      </c>
      <c r="AA61" s="42">
        <v>0</v>
      </c>
      <c r="AB61" s="43">
        <v>0</v>
      </c>
      <c r="AC61" s="44">
        <v>0</v>
      </c>
      <c r="AD61" s="42">
        <v>1.1599999999999999</v>
      </c>
      <c r="AE61" s="43">
        <v>1.79</v>
      </c>
      <c r="AF61" s="44">
        <v>0</v>
      </c>
      <c r="AG61" s="42">
        <v>0</v>
      </c>
      <c r="AH61" s="43">
        <v>0</v>
      </c>
      <c r="AI61" s="44">
        <v>0</v>
      </c>
      <c r="AJ61" s="42">
        <v>0</v>
      </c>
      <c r="AK61" s="43">
        <v>0</v>
      </c>
      <c r="AL61" s="44">
        <v>0</v>
      </c>
      <c r="AM61" s="42">
        <v>2.02</v>
      </c>
      <c r="AN61" s="43">
        <v>2.13</v>
      </c>
      <c r="AO61" s="44">
        <v>0</v>
      </c>
      <c r="AP61" s="45">
        <v>0</v>
      </c>
      <c r="AQ61" s="45">
        <v>0</v>
      </c>
      <c r="AR61" s="42">
        <v>0</v>
      </c>
      <c r="AS61" s="43">
        <v>0</v>
      </c>
      <c r="AT61" s="44">
        <v>0</v>
      </c>
      <c r="AU61" s="45">
        <v>0</v>
      </c>
    </row>
    <row r="62" spans="1:47" s="43" customFormat="1" ht="14" x14ac:dyDescent="0.35">
      <c r="A62" s="41" t="s">
        <v>94</v>
      </c>
      <c r="B62" s="41" t="s">
        <v>243</v>
      </c>
      <c r="C62" s="42">
        <v>0</v>
      </c>
      <c r="D62" s="43">
        <v>0</v>
      </c>
      <c r="E62" s="44">
        <v>0</v>
      </c>
      <c r="F62" s="45">
        <v>0</v>
      </c>
      <c r="G62" s="42">
        <v>0</v>
      </c>
      <c r="H62" s="43">
        <v>0</v>
      </c>
      <c r="I62" s="44">
        <v>0</v>
      </c>
      <c r="J62" s="42">
        <v>0</v>
      </c>
      <c r="K62" s="43">
        <v>0</v>
      </c>
      <c r="L62" s="43">
        <v>0</v>
      </c>
      <c r="M62" s="44">
        <v>0</v>
      </c>
      <c r="N62" s="42">
        <v>0</v>
      </c>
      <c r="O62" s="43">
        <v>0</v>
      </c>
      <c r="P62" s="44">
        <v>0</v>
      </c>
      <c r="Q62" s="42">
        <v>0</v>
      </c>
      <c r="R62" s="43">
        <v>0</v>
      </c>
      <c r="S62" s="44">
        <v>0</v>
      </c>
      <c r="T62" s="42">
        <v>0</v>
      </c>
      <c r="U62" s="43">
        <v>0</v>
      </c>
      <c r="V62" s="44">
        <v>0</v>
      </c>
      <c r="W62" s="42">
        <v>0</v>
      </c>
      <c r="X62" s="43">
        <v>0</v>
      </c>
      <c r="Y62" s="44">
        <v>0</v>
      </c>
      <c r="Z62" s="45">
        <v>0</v>
      </c>
      <c r="AA62" s="42">
        <v>0</v>
      </c>
      <c r="AB62" s="43">
        <v>0</v>
      </c>
      <c r="AC62" s="44">
        <v>0</v>
      </c>
      <c r="AD62" s="42">
        <v>0</v>
      </c>
      <c r="AE62" s="43">
        <v>0</v>
      </c>
      <c r="AF62" s="44">
        <v>0</v>
      </c>
      <c r="AG62" s="42">
        <v>0</v>
      </c>
      <c r="AH62" s="43">
        <v>0</v>
      </c>
      <c r="AI62" s="44">
        <v>0</v>
      </c>
      <c r="AJ62" s="42">
        <v>0</v>
      </c>
      <c r="AK62" s="43">
        <v>0</v>
      </c>
      <c r="AL62" s="44">
        <v>0</v>
      </c>
      <c r="AM62" s="42">
        <v>0</v>
      </c>
      <c r="AN62" s="43">
        <v>0</v>
      </c>
      <c r="AO62" s="44">
        <v>0</v>
      </c>
      <c r="AP62" s="45">
        <v>0</v>
      </c>
      <c r="AQ62" s="45">
        <v>0</v>
      </c>
      <c r="AR62" s="42">
        <v>0</v>
      </c>
      <c r="AS62" s="43">
        <v>0</v>
      </c>
      <c r="AT62" s="44">
        <v>0</v>
      </c>
      <c r="AU62" s="45">
        <v>0</v>
      </c>
    </row>
  </sheetData>
  <mergeCells count="13">
    <mergeCell ref="C1:E1"/>
    <mergeCell ref="G1:I1"/>
    <mergeCell ref="J1:M1"/>
    <mergeCell ref="N1:P1"/>
    <mergeCell ref="Q1:S1"/>
    <mergeCell ref="AR1:AT1"/>
    <mergeCell ref="AM1:AO1"/>
    <mergeCell ref="T1:V1"/>
    <mergeCell ref="W1:Y1"/>
    <mergeCell ref="AJ1:AL1"/>
    <mergeCell ref="AA1:AC1"/>
    <mergeCell ref="AD1:AF1"/>
    <mergeCell ref="AG1:A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4B301-0BC8-4D9E-9B47-695041713848}">
  <dimension ref="A1:AU81"/>
  <sheetViews>
    <sheetView topLeftCell="AU1" zoomScale="70" zoomScaleNormal="70" workbookViewId="0">
      <selection activeCell="C1" sqref="C1:AU1"/>
    </sheetView>
  </sheetViews>
  <sheetFormatPr defaultColWidth="15.7265625" defaultRowHeight="14.5" zeroHeight="1" x14ac:dyDescent="0.35"/>
  <cols>
    <col min="1" max="1" width="106.7265625" customWidth="1"/>
    <col min="2" max="2" width="23.453125" customWidth="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49" customFormat="1" ht="14" x14ac:dyDescent="0.35">
      <c r="A3" s="37" t="s">
        <v>244</v>
      </c>
      <c r="B3" s="38" t="s">
        <v>245</v>
      </c>
      <c r="C3" s="46"/>
      <c r="D3" s="69"/>
      <c r="E3" s="47"/>
      <c r="F3" s="71"/>
      <c r="G3" s="46"/>
      <c r="H3" s="69"/>
      <c r="I3" s="47"/>
      <c r="J3" s="46"/>
      <c r="K3" s="69"/>
      <c r="L3" s="69"/>
      <c r="M3" s="47"/>
      <c r="N3" s="46"/>
      <c r="O3" s="69"/>
      <c r="P3" s="47"/>
      <c r="Q3" s="46"/>
      <c r="R3" s="69"/>
      <c r="S3" s="47"/>
      <c r="T3" s="46"/>
      <c r="U3" s="69"/>
      <c r="V3" s="47"/>
      <c r="W3" s="46"/>
      <c r="X3" s="69"/>
      <c r="Y3" s="47"/>
      <c r="Z3" s="71"/>
      <c r="AA3" s="46"/>
      <c r="AB3" s="69"/>
      <c r="AC3" s="47"/>
      <c r="AD3" s="46"/>
      <c r="AE3" s="69"/>
      <c r="AF3" s="47"/>
      <c r="AG3" s="46"/>
      <c r="AH3" s="69"/>
      <c r="AI3" s="47"/>
      <c r="AJ3" s="46"/>
      <c r="AK3" s="69"/>
      <c r="AL3" s="47"/>
      <c r="AM3" s="46"/>
      <c r="AN3" s="69"/>
      <c r="AO3" s="47"/>
      <c r="AP3" s="71"/>
      <c r="AQ3" s="71"/>
      <c r="AR3" s="46"/>
      <c r="AS3" s="69"/>
      <c r="AT3" s="47"/>
      <c r="AU3" s="71"/>
    </row>
    <row r="4" spans="1:47" s="43" customFormat="1" ht="14" x14ac:dyDescent="0.35">
      <c r="A4" s="41" t="s">
        <v>246</v>
      </c>
      <c r="B4" s="41" t="s">
        <v>247</v>
      </c>
      <c r="C4" s="42">
        <v>97.72</v>
      </c>
      <c r="D4" s="43">
        <v>100</v>
      </c>
      <c r="E4" s="44">
        <v>2.99</v>
      </c>
      <c r="F4" s="45">
        <v>100</v>
      </c>
      <c r="G4" s="42">
        <v>99.78</v>
      </c>
      <c r="H4" s="43">
        <v>100</v>
      </c>
      <c r="I4" s="44">
        <v>17.14</v>
      </c>
      <c r="J4" s="42">
        <v>82.86</v>
      </c>
      <c r="K4" s="43">
        <v>100</v>
      </c>
      <c r="L4" s="43">
        <v>0</v>
      </c>
      <c r="M4" s="44">
        <v>4.76</v>
      </c>
      <c r="N4" s="42">
        <v>60.29</v>
      </c>
      <c r="O4" s="43">
        <v>90.3</v>
      </c>
      <c r="P4" s="44">
        <v>19.21</v>
      </c>
      <c r="Q4" s="42">
        <v>92.24</v>
      </c>
      <c r="R4" s="43">
        <v>100</v>
      </c>
      <c r="S4" s="44">
        <v>2.94</v>
      </c>
      <c r="T4" s="42">
        <v>95.01</v>
      </c>
      <c r="U4" s="43">
        <v>97.87</v>
      </c>
      <c r="V4" s="44">
        <v>3.57</v>
      </c>
      <c r="W4" s="42">
        <v>74.27</v>
      </c>
      <c r="X4" s="43">
        <v>100</v>
      </c>
      <c r="Y4" s="44">
        <v>16.3</v>
      </c>
      <c r="Z4" s="45">
        <v>98.74</v>
      </c>
      <c r="AA4" s="42">
        <v>93.09</v>
      </c>
      <c r="AB4" s="43">
        <v>98.43</v>
      </c>
      <c r="AC4" s="44">
        <v>6.16</v>
      </c>
      <c r="AD4" s="42">
        <v>75.42</v>
      </c>
      <c r="AE4" s="43">
        <v>100</v>
      </c>
      <c r="AF4" s="44">
        <v>28.89</v>
      </c>
      <c r="AG4" s="42">
        <v>97.56</v>
      </c>
      <c r="AH4" s="43">
        <v>100</v>
      </c>
      <c r="AI4" s="44">
        <v>12.5</v>
      </c>
      <c r="AJ4" s="42">
        <v>99.32</v>
      </c>
      <c r="AK4" s="43">
        <v>100</v>
      </c>
      <c r="AL4" s="44">
        <v>1.49</v>
      </c>
      <c r="AM4" s="42">
        <v>97.61</v>
      </c>
      <c r="AN4" s="43">
        <v>100</v>
      </c>
      <c r="AO4" s="44">
        <v>34</v>
      </c>
      <c r="AP4" s="45">
        <v>100</v>
      </c>
      <c r="AQ4" s="45">
        <v>100</v>
      </c>
      <c r="AR4" s="42">
        <v>99.5</v>
      </c>
      <c r="AS4" s="43">
        <v>100</v>
      </c>
      <c r="AT4" s="44">
        <v>0</v>
      </c>
      <c r="AU4" s="45">
        <v>100</v>
      </c>
    </row>
    <row r="5" spans="1:47" s="43" customFormat="1" ht="14" x14ac:dyDescent="0.35">
      <c r="A5" s="41" t="s">
        <v>248</v>
      </c>
      <c r="B5" s="41" t="s">
        <v>249</v>
      </c>
      <c r="C5" s="42">
        <v>2.2799999999999998</v>
      </c>
      <c r="D5" s="43">
        <v>0</v>
      </c>
      <c r="E5" s="44">
        <v>97.01</v>
      </c>
      <c r="F5" s="45">
        <v>0</v>
      </c>
      <c r="G5" s="42">
        <v>0.22</v>
      </c>
      <c r="H5" s="43">
        <v>0</v>
      </c>
      <c r="I5" s="44">
        <v>82.86</v>
      </c>
      <c r="J5" s="42">
        <v>17.14</v>
      </c>
      <c r="K5" s="43">
        <v>0</v>
      </c>
      <c r="L5" s="43">
        <v>100</v>
      </c>
      <c r="M5" s="44">
        <v>95.24</v>
      </c>
      <c r="N5" s="42">
        <v>39.71</v>
      </c>
      <c r="O5" s="43">
        <v>9.6999999999999993</v>
      </c>
      <c r="P5" s="44">
        <v>80.790000000000006</v>
      </c>
      <c r="Q5" s="42">
        <v>7.76</v>
      </c>
      <c r="R5" s="43">
        <v>0</v>
      </c>
      <c r="S5" s="44">
        <v>97.06</v>
      </c>
      <c r="T5" s="42">
        <v>4.99</v>
      </c>
      <c r="U5" s="43">
        <v>2.13</v>
      </c>
      <c r="V5" s="44">
        <v>96.43</v>
      </c>
      <c r="W5" s="42">
        <v>25.73</v>
      </c>
      <c r="X5" s="43">
        <v>0</v>
      </c>
      <c r="Y5" s="44">
        <v>83.7</v>
      </c>
      <c r="Z5" s="45">
        <v>1.26</v>
      </c>
      <c r="AA5" s="42">
        <v>6.91</v>
      </c>
      <c r="AB5" s="43">
        <v>1.57</v>
      </c>
      <c r="AC5" s="44">
        <v>93.84</v>
      </c>
      <c r="AD5" s="42">
        <v>24.58</v>
      </c>
      <c r="AE5" s="43">
        <v>0</v>
      </c>
      <c r="AF5" s="44">
        <v>71.11</v>
      </c>
      <c r="AG5" s="42">
        <v>2.44</v>
      </c>
      <c r="AH5" s="43">
        <v>0</v>
      </c>
      <c r="AI5" s="44">
        <v>87.5</v>
      </c>
      <c r="AJ5" s="42">
        <v>0.68</v>
      </c>
      <c r="AK5" s="43">
        <v>0</v>
      </c>
      <c r="AL5" s="44">
        <v>98.51</v>
      </c>
      <c r="AM5" s="42">
        <v>2.39</v>
      </c>
      <c r="AN5" s="43">
        <v>0</v>
      </c>
      <c r="AO5" s="44">
        <v>66</v>
      </c>
      <c r="AP5" s="45">
        <v>0</v>
      </c>
      <c r="AQ5" s="45">
        <v>0</v>
      </c>
      <c r="AR5" s="42">
        <v>0.5</v>
      </c>
      <c r="AS5" s="43">
        <v>0</v>
      </c>
      <c r="AT5" s="44">
        <v>100</v>
      </c>
      <c r="AU5" s="45">
        <v>0</v>
      </c>
    </row>
    <row r="6" spans="1:47" s="49" customFormat="1" ht="14" x14ac:dyDescent="0.35">
      <c r="A6" s="37" t="s">
        <v>250</v>
      </c>
      <c r="B6" s="38" t="s">
        <v>251</v>
      </c>
      <c r="C6" s="46"/>
      <c r="D6" s="69"/>
      <c r="E6" s="47"/>
      <c r="F6" s="71"/>
      <c r="G6" s="46"/>
      <c r="H6" s="69"/>
      <c r="I6" s="47"/>
      <c r="J6" s="46"/>
      <c r="K6" s="69"/>
      <c r="L6" s="69"/>
      <c r="M6" s="47"/>
      <c r="N6" s="46"/>
      <c r="O6" s="69"/>
      <c r="P6" s="47"/>
      <c r="Q6" s="46"/>
      <c r="R6" s="69"/>
      <c r="S6" s="47"/>
      <c r="T6" s="46"/>
      <c r="U6" s="69"/>
      <c r="V6" s="47"/>
      <c r="W6" s="46"/>
      <c r="X6" s="69"/>
      <c r="Y6" s="47"/>
      <c r="Z6" s="71"/>
      <c r="AA6" s="46"/>
      <c r="AB6" s="69"/>
      <c r="AC6" s="47"/>
      <c r="AD6" s="46"/>
      <c r="AE6" s="69"/>
      <c r="AF6" s="47"/>
      <c r="AG6" s="46"/>
      <c r="AH6" s="69"/>
      <c r="AI6" s="47"/>
      <c r="AJ6" s="46"/>
      <c r="AK6" s="69"/>
      <c r="AL6" s="47"/>
      <c r="AM6" s="46"/>
      <c r="AN6" s="69"/>
      <c r="AO6" s="47"/>
      <c r="AP6" s="71"/>
      <c r="AQ6" s="71"/>
      <c r="AR6" s="46"/>
      <c r="AS6" s="69"/>
      <c r="AT6" s="47"/>
      <c r="AU6" s="71"/>
    </row>
    <row r="7" spans="1:47" s="43" customFormat="1" ht="14" x14ac:dyDescent="0.35">
      <c r="A7" s="41" t="s">
        <v>90</v>
      </c>
      <c r="B7" s="41" t="s">
        <v>91</v>
      </c>
      <c r="C7" s="42">
        <v>38.46</v>
      </c>
      <c r="D7" s="43">
        <v>0</v>
      </c>
      <c r="E7" s="44">
        <v>38.46</v>
      </c>
      <c r="F7" s="45">
        <v>0</v>
      </c>
      <c r="G7" s="42">
        <v>55.17</v>
      </c>
      <c r="H7" s="43">
        <v>0</v>
      </c>
      <c r="I7" s="44">
        <v>55.17</v>
      </c>
      <c r="J7" s="42">
        <v>50.36</v>
      </c>
      <c r="K7" s="43">
        <v>0</v>
      </c>
      <c r="L7" s="43">
        <v>73.97</v>
      </c>
      <c r="M7" s="44">
        <v>50</v>
      </c>
      <c r="N7" s="42">
        <v>32.5</v>
      </c>
      <c r="O7" s="43">
        <v>30.77</v>
      </c>
      <c r="P7" s="44">
        <v>32.79</v>
      </c>
      <c r="Q7" s="42">
        <v>40.909999999999997</v>
      </c>
      <c r="R7" s="43">
        <v>0</v>
      </c>
      <c r="S7" s="44">
        <v>40.909999999999997</v>
      </c>
      <c r="T7" s="42">
        <v>52.53</v>
      </c>
      <c r="U7" s="43">
        <v>50</v>
      </c>
      <c r="V7" s="44">
        <v>54.32</v>
      </c>
      <c r="W7" s="42">
        <v>66.23</v>
      </c>
      <c r="X7" s="43">
        <v>0</v>
      </c>
      <c r="Y7" s="44">
        <v>66.23</v>
      </c>
      <c r="Z7" s="45">
        <v>50</v>
      </c>
      <c r="AA7" s="42">
        <v>70.19</v>
      </c>
      <c r="AB7" s="43">
        <v>100</v>
      </c>
      <c r="AC7" s="44">
        <v>62.04</v>
      </c>
      <c r="AD7" s="42">
        <v>54.69</v>
      </c>
      <c r="AE7" s="43">
        <v>0</v>
      </c>
      <c r="AF7" s="44">
        <v>54.69</v>
      </c>
      <c r="AG7" s="42">
        <v>73.08</v>
      </c>
      <c r="AH7" s="43">
        <v>0</v>
      </c>
      <c r="AI7" s="44">
        <v>73.08</v>
      </c>
      <c r="AJ7" s="42">
        <v>18.18</v>
      </c>
      <c r="AK7" s="43">
        <v>0</v>
      </c>
      <c r="AL7" s="44">
        <v>18.18</v>
      </c>
      <c r="AM7" s="42">
        <v>15.15</v>
      </c>
      <c r="AN7" s="43">
        <v>0</v>
      </c>
      <c r="AO7" s="44">
        <v>15.15</v>
      </c>
      <c r="AP7" s="45">
        <v>0</v>
      </c>
      <c r="AQ7" s="45">
        <v>0</v>
      </c>
      <c r="AR7" s="42">
        <v>5</v>
      </c>
      <c r="AS7" s="43">
        <v>0</v>
      </c>
      <c r="AT7" s="44">
        <v>5</v>
      </c>
      <c r="AU7" s="45">
        <v>0</v>
      </c>
    </row>
    <row r="8" spans="1:47" s="43" customFormat="1" ht="14" x14ac:dyDescent="0.35">
      <c r="A8" s="41" t="s">
        <v>88</v>
      </c>
      <c r="B8" s="41" t="s">
        <v>89</v>
      </c>
      <c r="C8" s="42">
        <v>61.54</v>
      </c>
      <c r="D8" s="43">
        <v>0</v>
      </c>
      <c r="E8" s="44">
        <v>61.54</v>
      </c>
      <c r="F8" s="45">
        <v>0</v>
      </c>
      <c r="G8" s="42">
        <v>44.83</v>
      </c>
      <c r="H8" s="43">
        <v>0</v>
      </c>
      <c r="I8" s="44">
        <v>44.83</v>
      </c>
      <c r="J8" s="42">
        <v>49.64</v>
      </c>
      <c r="K8" s="43">
        <v>0</v>
      </c>
      <c r="L8" s="43">
        <v>26.03</v>
      </c>
      <c r="M8" s="44">
        <v>50</v>
      </c>
      <c r="N8" s="42">
        <v>67.5</v>
      </c>
      <c r="O8" s="43">
        <v>69.23</v>
      </c>
      <c r="P8" s="44">
        <v>67.209999999999994</v>
      </c>
      <c r="Q8" s="42">
        <v>59.09</v>
      </c>
      <c r="R8" s="43">
        <v>0</v>
      </c>
      <c r="S8" s="44">
        <v>59.09</v>
      </c>
      <c r="T8" s="42">
        <v>47.47</v>
      </c>
      <c r="U8" s="43">
        <v>50</v>
      </c>
      <c r="V8" s="44">
        <v>45.68</v>
      </c>
      <c r="W8" s="42">
        <v>33.770000000000003</v>
      </c>
      <c r="X8" s="43">
        <v>0</v>
      </c>
      <c r="Y8" s="44">
        <v>33.770000000000003</v>
      </c>
      <c r="Z8" s="45">
        <v>50</v>
      </c>
      <c r="AA8" s="42">
        <v>29.81</v>
      </c>
      <c r="AB8" s="43">
        <v>0</v>
      </c>
      <c r="AC8" s="44">
        <v>37.96</v>
      </c>
      <c r="AD8" s="42">
        <v>45.31</v>
      </c>
      <c r="AE8" s="43">
        <v>0</v>
      </c>
      <c r="AF8" s="44">
        <v>45.31</v>
      </c>
      <c r="AG8" s="42">
        <v>26.92</v>
      </c>
      <c r="AH8" s="43">
        <v>0</v>
      </c>
      <c r="AI8" s="44">
        <v>26.92</v>
      </c>
      <c r="AJ8" s="42">
        <v>81.819999999999993</v>
      </c>
      <c r="AK8" s="43">
        <v>0</v>
      </c>
      <c r="AL8" s="44">
        <v>81.819999999999993</v>
      </c>
      <c r="AM8" s="42">
        <v>84.85</v>
      </c>
      <c r="AN8" s="43">
        <v>0</v>
      </c>
      <c r="AO8" s="44">
        <v>84.85</v>
      </c>
      <c r="AP8" s="45">
        <v>0</v>
      </c>
      <c r="AQ8" s="45">
        <v>0</v>
      </c>
      <c r="AR8" s="42">
        <v>95</v>
      </c>
      <c r="AS8" s="43">
        <v>0</v>
      </c>
      <c r="AT8" s="44">
        <v>95</v>
      </c>
      <c r="AU8" s="45">
        <v>0</v>
      </c>
    </row>
    <row r="9" spans="1:47" s="49" customFormat="1" ht="14" x14ac:dyDescent="0.35">
      <c r="A9" s="37" t="s">
        <v>86</v>
      </c>
      <c r="B9" s="38" t="s">
        <v>252</v>
      </c>
      <c r="C9" s="46"/>
      <c r="D9" s="69"/>
      <c r="E9" s="47"/>
      <c r="F9" s="71"/>
      <c r="G9" s="46"/>
      <c r="H9" s="69"/>
      <c r="I9" s="47"/>
      <c r="J9" s="46"/>
      <c r="K9" s="69"/>
      <c r="L9" s="69"/>
      <c r="M9" s="47"/>
      <c r="N9" s="46"/>
      <c r="O9" s="69"/>
      <c r="P9" s="47"/>
      <c r="Q9" s="46"/>
      <c r="R9" s="69"/>
      <c r="S9" s="47"/>
      <c r="T9" s="46"/>
      <c r="U9" s="69"/>
      <c r="V9" s="47"/>
      <c r="W9" s="46"/>
      <c r="X9" s="69"/>
      <c r="Y9" s="47"/>
      <c r="Z9" s="71"/>
      <c r="AA9" s="46"/>
      <c r="AB9" s="69"/>
      <c r="AC9" s="47"/>
      <c r="AD9" s="46"/>
      <c r="AE9" s="69"/>
      <c r="AF9" s="47"/>
      <c r="AG9" s="46"/>
      <c r="AH9" s="69"/>
      <c r="AI9" s="47"/>
      <c r="AJ9" s="46"/>
      <c r="AK9" s="69"/>
      <c r="AL9" s="47"/>
      <c r="AM9" s="46"/>
      <c r="AN9" s="69"/>
      <c r="AO9" s="47"/>
      <c r="AP9" s="71"/>
      <c r="AQ9" s="71"/>
      <c r="AR9" s="46"/>
      <c r="AS9" s="69"/>
      <c r="AT9" s="47"/>
      <c r="AU9" s="71"/>
    </row>
    <row r="10" spans="1:47" s="43" customFormat="1" ht="14" x14ac:dyDescent="0.35">
      <c r="A10" s="41" t="s">
        <v>90</v>
      </c>
      <c r="B10" s="41" t="s">
        <v>91</v>
      </c>
      <c r="C10" s="42">
        <v>97.79</v>
      </c>
      <c r="D10" s="43">
        <v>100</v>
      </c>
      <c r="E10" s="44">
        <v>5.97</v>
      </c>
      <c r="F10" s="45">
        <v>100</v>
      </c>
      <c r="G10" s="42">
        <v>99.73</v>
      </c>
      <c r="H10" s="43">
        <v>100</v>
      </c>
      <c r="I10" s="44">
        <v>0</v>
      </c>
      <c r="J10" s="42">
        <v>81.93</v>
      </c>
      <c r="K10" s="43">
        <v>99.37</v>
      </c>
      <c r="L10" s="43">
        <v>2.74</v>
      </c>
      <c r="M10" s="44">
        <v>2.38</v>
      </c>
      <c r="N10" s="42">
        <v>64.98</v>
      </c>
      <c r="O10" s="43">
        <v>95.52</v>
      </c>
      <c r="P10" s="44">
        <v>23.18</v>
      </c>
      <c r="Q10" s="42">
        <v>91.42</v>
      </c>
      <c r="R10" s="43">
        <v>99.24</v>
      </c>
      <c r="S10" s="44">
        <v>1.47</v>
      </c>
      <c r="T10" s="42">
        <v>94.91</v>
      </c>
      <c r="U10" s="43">
        <v>97.87</v>
      </c>
      <c r="V10" s="44">
        <v>0</v>
      </c>
      <c r="W10" s="42">
        <v>69.8</v>
      </c>
      <c r="X10" s="43">
        <v>98.85</v>
      </c>
      <c r="Y10" s="44">
        <v>4.3499999999999996</v>
      </c>
      <c r="Z10" s="45">
        <v>100</v>
      </c>
      <c r="AA10" s="42">
        <v>93.51</v>
      </c>
      <c r="AB10" s="43">
        <v>99.21</v>
      </c>
      <c r="AC10" s="44">
        <v>0.68</v>
      </c>
      <c r="AD10" s="42">
        <v>71.58</v>
      </c>
      <c r="AE10" s="43">
        <v>100</v>
      </c>
      <c r="AF10" s="44">
        <v>17.78</v>
      </c>
      <c r="AG10" s="42">
        <v>97.31</v>
      </c>
      <c r="AH10" s="43">
        <v>100</v>
      </c>
      <c r="AI10" s="44">
        <v>3.37</v>
      </c>
      <c r="AJ10" s="42">
        <v>99.32</v>
      </c>
      <c r="AK10" s="43">
        <v>100</v>
      </c>
      <c r="AL10" s="44">
        <v>1.49</v>
      </c>
      <c r="AM10" s="42">
        <v>96.37</v>
      </c>
      <c r="AN10" s="43">
        <v>100</v>
      </c>
      <c r="AO10" s="44">
        <v>0</v>
      </c>
      <c r="AP10" s="45">
        <v>100</v>
      </c>
      <c r="AQ10" s="45">
        <v>100</v>
      </c>
      <c r="AR10" s="42">
        <v>99.5</v>
      </c>
      <c r="AS10" s="43">
        <v>100</v>
      </c>
      <c r="AT10" s="44">
        <v>0</v>
      </c>
      <c r="AU10" s="45">
        <v>100</v>
      </c>
    </row>
    <row r="11" spans="1:47" s="43" customFormat="1" ht="14" x14ac:dyDescent="0.35">
      <c r="A11" s="41" t="s">
        <v>88</v>
      </c>
      <c r="B11" s="41" t="s">
        <v>89</v>
      </c>
      <c r="C11" s="42">
        <v>2.21</v>
      </c>
      <c r="D11" s="43">
        <v>0</v>
      </c>
      <c r="E11" s="44">
        <v>94.03</v>
      </c>
      <c r="F11" s="45">
        <v>0</v>
      </c>
      <c r="G11" s="42">
        <v>0.27</v>
      </c>
      <c r="H11" s="43">
        <v>0</v>
      </c>
      <c r="I11" s="44">
        <v>100</v>
      </c>
      <c r="J11" s="42">
        <v>18.07</v>
      </c>
      <c r="K11" s="43">
        <v>0.63</v>
      </c>
      <c r="L11" s="43">
        <v>97.26</v>
      </c>
      <c r="M11" s="44">
        <v>97.62</v>
      </c>
      <c r="N11" s="42">
        <v>35.020000000000003</v>
      </c>
      <c r="O11" s="43">
        <v>4.4800000000000004</v>
      </c>
      <c r="P11" s="44">
        <v>76.819999999999993</v>
      </c>
      <c r="Q11" s="42">
        <v>8.58</v>
      </c>
      <c r="R11" s="43">
        <v>0.76</v>
      </c>
      <c r="S11" s="44">
        <v>98.53</v>
      </c>
      <c r="T11" s="42">
        <v>5.09</v>
      </c>
      <c r="U11" s="43">
        <v>2.13</v>
      </c>
      <c r="V11" s="44">
        <v>100</v>
      </c>
      <c r="W11" s="42">
        <v>30.2</v>
      </c>
      <c r="X11" s="43">
        <v>1.1499999999999999</v>
      </c>
      <c r="Y11" s="44">
        <v>95.65</v>
      </c>
      <c r="Z11" s="45">
        <v>0</v>
      </c>
      <c r="AA11" s="42">
        <v>6.49</v>
      </c>
      <c r="AB11" s="43">
        <v>0.79</v>
      </c>
      <c r="AC11" s="44">
        <v>99.32</v>
      </c>
      <c r="AD11" s="42">
        <v>28.42</v>
      </c>
      <c r="AE11" s="43">
        <v>0</v>
      </c>
      <c r="AF11" s="44">
        <v>82.22</v>
      </c>
      <c r="AG11" s="42">
        <v>2.69</v>
      </c>
      <c r="AH11" s="43">
        <v>0</v>
      </c>
      <c r="AI11" s="44">
        <v>96.63</v>
      </c>
      <c r="AJ11" s="42">
        <v>0.68</v>
      </c>
      <c r="AK11" s="43">
        <v>0</v>
      </c>
      <c r="AL11" s="44">
        <v>98.51</v>
      </c>
      <c r="AM11" s="42">
        <v>3.63</v>
      </c>
      <c r="AN11" s="43">
        <v>0</v>
      </c>
      <c r="AO11" s="44">
        <v>100</v>
      </c>
      <c r="AP11" s="45">
        <v>0</v>
      </c>
      <c r="AQ11" s="45">
        <v>0</v>
      </c>
      <c r="AR11" s="42">
        <v>0.5</v>
      </c>
      <c r="AS11" s="43">
        <v>0</v>
      </c>
      <c r="AT11" s="44">
        <v>100</v>
      </c>
      <c r="AU11" s="45">
        <v>0</v>
      </c>
    </row>
    <row r="12" spans="1:47" s="49" customFormat="1" ht="14" x14ac:dyDescent="0.35">
      <c r="A12" s="37" t="s">
        <v>253</v>
      </c>
      <c r="B12" s="38" t="s">
        <v>254</v>
      </c>
      <c r="C12" s="46"/>
      <c r="D12" s="69"/>
      <c r="E12" s="47"/>
      <c r="F12" s="71"/>
      <c r="G12" s="46"/>
      <c r="H12" s="69"/>
      <c r="I12" s="47"/>
      <c r="J12" s="46"/>
      <c r="K12" s="69"/>
      <c r="L12" s="69"/>
      <c r="M12" s="47"/>
      <c r="N12" s="46"/>
      <c r="O12" s="69"/>
      <c r="P12" s="47"/>
      <c r="Q12" s="46"/>
      <c r="R12" s="69"/>
      <c r="S12" s="47"/>
      <c r="T12" s="46"/>
      <c r="U12" s="69"/>
      <c r="V12" s="47"/>
      <c r="W12" s="46"/>
      <c r="X12" s="69"/>
      <c r="Y12" s="47"/>
      <c r="Z12" s="71"/>
      <c r="AA12" s="46"/>
      <c r="AB12" s="69"/>
      <c r="AC12" s="47"/>
      <c r="AD12" s="46"/>
      <c r="AE12" s="69"/>
      <c r="AF12" s="47"/>
      <c r="AG12" s="46"/>
      <c r="AH12" s="69"/>
      <c r="AI12" s="47"/>
      <c r="AJ12" s="46"/>
      <c r="AK12" s="69"/>
      <c r="AL12" s="47"/>
      <c r="AM12" s="46"/>
      <c r="AN12" s="69"/>
      <c r="AO12" s="47"/>
      <c r="AP12" s="71"/>
      <c r="AQ12" s="71"/>
      <c r="AR12" s="46"/>
      <c r="AS12" s="69"/>
      <c r="AT12" s="47"/>
      <c r="AU12" s="71"/>
    </row>
    <row r="13" spans="1:47" s="43" customFormat="1" ht="14" x14ac:dyDescent="0.35">
      <c r="A13" s="41" t="s">
        <v>255</v>
      </c>
      <c r="B13" s="41" t="s">
        <v>256</v>
      </c>
      <c r="C13" s="42">
        <v>98.41</v>
      </c>
      <c r="D13" s="43">
        <v>0</v>
      </c>
      <c r="E13" s="44">
        <v>98.41</v>
      </c>
      <c r="F13" s="45">
        <v>0</v>
      </c>
      <c r="G13" s="42">
        <v>75.709999999999994</v>
      </c>
      <c r="H13" s="43">
        <v>0</v>
      </c>
      <c r="I13" s="44">
        <v>75.709999999999994</v>
      </c>
      <c r="J13" s="42">
        <v>97.67</v>
      </c>
      <c r="K13" s="43">
        <v>100</v>
      </c>
      <c r="L13" s="43">
        <v>100</v>
      </c>
      <c r="M13" s="44">
        <v>97.56</v>
      </c>
      <c r="N13" s="42">
        <v>91.22</v>
      </c>
      <c r="O13" s="43">
        <v>100</v>
      </c>
      <c r="P13" s="44">
        <v>90.52</v>
      </c>
      <c r="Q13" s="42">
        <v>94.52</v>
      </c>
      <c r="R13" s="43">
        <v>100</v>
      </c>
      <c r="S13" s="44">
        <v>94.03</v>
      </c>
      <c r="T13" s="42">
        <v>97.17</v>
      </c>
      <c r="U13" s="43">
        <v>100</v>
      </c>
      <c r="V13" s="44">
        <v>95.24</v>
      </c>
      <c r="W13" s="42">
        <v>88.94</v>
      </c>
      <c r="X13" s="43">
        <v>100</v>
      </c>
      <c r="Y13" s="44">
        <v>88.64</v>
      </c>
      <c r="Z13" s="45">
        <v>0</v>
      </c>
      <c r="AA13" s="42">
        <v>97.56</v>
      </c>
      <c r="AB13" s="43">
        <v>100</v>
      </c>
      <c r="AC13" s="44">
        <v>97.24</v>
      </c>
      <c r="AD13" s="42">
        <v>74.319999999999993</v>
      </c>
      <c r="AE13" s="43">
        <v>0</v>
      </c>
      <c r="AF13" s="44">
        <v>74.319999999999993</v>
      </c>
      <c r="AG13" s="42">
        <v>81.59</v>
      </c>
      <c r="AH13" s="43">
        <v>0</v>
      </c>
      <c r="AI13" s="44">
        <v>81.59</v>
      </c>
      <c r="AJ13" s="42">
        <v>98.48</v>
      </c>
      <c r="AK13" s="43">
        <v>0</v>
      </c>
      <c r="AL13" s="44">
        <v>98.48</v>
      </c>
      <c r="AM13" s="42">
        <v>100</v>
      </c>
      <c r="AN13" s="43">
        <v>0</v>
      </c>
      <c r="AO13" s="44">
        <v>100</v>
      </c>
      <c r="AP13" s="45">
        <v>0</v>
      </c>
      <c r="AQ13" s="45">
        <v>0</v>
      </c>
      <c r="AR13" s="42">
        <v>92.5</v>
      </c>
      <c r="AS13" s="43">
        <v>0</v>
      </c>
      <c r="AT13" s="44">
        <v>92.5</v>
      </c>
      <c r="AU13" s="45">
        <v>0</v>
      </c>
    </row>
    <row r="14" spans="1:47" s="43" customFormat="1" ht="14" x14ac:dyDescent="0.35">
      <c r="A14" s="41" t="s">
        <v>257</v>
      </c>
      <c r="B14" s="41" t="s">
        <v>258</v>
      </c>
      <c r="C14" s="42">
        <v>1.59</v>
      </c>
      <c r="D14" s="43">
        <v>0</v>
      </c>
      <c r="E14" s="44">
        <v>1.59</v>
      </c>
      <c r="F14" s="45">
        <v>0</v>
      </c>
      <c r="G14" s="42">
        <v>24.29</v>
      </c>
      <c r="H14" s="43">
        <v>0</v>
      </c>
      <c r="I14" s="44">
        <v>24.29</v>
      </c>
      <c r="J14" s="42">
        <v>2.33</v>
      </c>
      <c r="K14" s="43">
        <v>0</v>
      </c>
      <c r="L14" s="43">
        <v>0</v>
      </c>
      <c r="M14" s="44">
        <v>2.44</v>
      </c>
      <c r="N14" s="42">
        <v>8.7799999999999994</v>
      </c>
      <c r="O14" s="43">
        <v>0</v>
      </c>
      <c r="P14" s="44">
        <v>9.48</v>
      </c>
      <c r="Q14" s="42">
        <v>5.48</v>
      </c>
      <c r="R14" s="43">
        <v>0</v>
      </c>
      <c r="S14" s="44">
        <v>5.97</v>
      </c>
      <c r="T14" s="42">
        <v>2.83</v>
      </c>
      <c r="U14" s="43">
        <v>0</v>
      </c>
      <c r="V14" s="44">
        <v>4.76</v>
      </c>
      <c r="W14" s="42">
        <v>11.06</v>
      </c>
      <c r="X14" s="43">
        <v>0</v>
      </c>
      <c r="Y14" s="44">
        <v>11.36</v>
      </c>
      <c r="Z14" s="45">
        <v>0</v>
      </c>
      <c r="AA14" s="42">
        <v>2.44</v>
      </c>
      <c r="AB14" s="43">
        <v>0</v>
      </c>
      <c r="AC14" s="44">
        <v>2.76</v>
      </c>
      <c r="AD14" s="42">
        <v>25.68</v>
      </c>
      <c r="AE14" s="43">
        <v>0</v>
      </c>
      <c r="AF14" s="44">
        <v>25.68</v>
      </c>
      <c r="AG14" s="42">
        <v>18.41</v>
      </c>
      <c r="AH14" s="43">
        <v>0</v>
      </c>
      <c r="AI14" s="44">
        <v>18.41</v>
      </c>
      <c r="AJ14" s="42">
        <v>1.52</v>
      </c>
      <c r="AK14" s="43">
        <v>0</v>
      </c>
      <c r="AL14" s="44">
        <v>1.52</v>
      </c>
      <c r="AM14" s="42">
        <v>0</v>
      </c>
      <c r="AN14" s="43">
        <v>0</v>
      </c>
      <c r="AO14" s="44">
        <v>0</v>
      </c>
      <c r="AP14" s="45">
        <v>0</v>
      </c>
      <c r="AQ14" s="45">
        <v>0</v>
      </c>
      <c r="AR14" s="42">
        <v>7.5</v>
      </c>
      <c r="AS14" s="43">
        <v>0</v>
      </c>
      <c r="AT14" s="44">
        <v>7.5</v>
      </c>
      <c r="AU14" s="45">
        <v>0</v>
      </c>
    </row>
    <row r="15" spans="1:47" s="49" customFormat="1" ht="14" x14ac:dyDescent="0.35">
      <c r="A15" s="37" t="s">
        <v>259</v>
      </c>
      <c r="B15" s="38" t="s">
        <v>260</v>
      </c>
      <c r="C15" s="46"/>
      <c r="D15" s="69"/>
      <c r="E15" s="47"/>
      <c r="F15" s="71"/>
      <c r="G15" s="46"/>
      <c r="H15" s="69"/>
      <c r="I15" s="47"/>
      <c r="J15" s="46"/>
      <c r="K15" s="69"/>
      <c r="L15" s="69"/>
      <c r="M15" s="47"/>
      <c r="N15" s="46"/>
      <c r="O15" s="69"/>
      <c r="P15" s="47"/>
      <c r="Q15" s="46"/>
      <c r="R15" s="69"/>
      <c r="S15" s="47"/>
      <c r="T15" s="46"/>
      <c r="U15" s="69"/>
      <c r="V15" s="47"/>
      <c r="W15" s="46"/>
      <c r="X15" s="69"/>
      <c r="Y15" s="47"/>
      <c r="Z15" s="71"/>
      <c r="AA15" s="46"/>
      <c r="AB15" s="69"/>
      <c r="AC15" s="47"/>
      <c r="AD15" s="46"/>
      <c r="AE15" s="69"/>
      <c r="AF15" s="47"/>
      <c r="AG15" s="46"/>
      <c r="AH15" s="69"/>
      <c r="AI15" s="47"/>
      <c r="AJ15" s="46"/>
      <c r="AK15" s="69"/>
      <c r="AL15" s="47"/>
      <c r="AM15" s="46"/>
      <c r="AN15" s="69"/>
      <c r="AO15" s="47"/>
      <c r="AP15" s="71"/>
      <c r="AQ15" s="71"/>
      <c r="AR15" s="46"/>
      <c r="AS15" s="69"/>
      <c r="AT15" s="47"/>
      <c r="AU15" s="71"/>
    </row>
    <row r="16" spans="1:47" s="43" customFormat="1" ht="14" x14ac:dyDescent="0.35">
      <c r="A16" s="41" t="s">
        <v>261</v>
      </c>
      <c r="B16" s="41" t="s">
        <v>262</v>
      </c>
      <c r="C16" s="42">
        <v>98.41</v>
      </c>
      <c r="D16" s="43">
        <v>0</v>
      </c>
      <c r="E16" s="44">
        <v>98.41</v>
      </c>
      <c r="F16" s="45">
        <v>0</v>
      </c>
      <c r="G16" s="42">
        <v>61.43</v>
      </c>
      <c r="H16" s="43">
        <v>0</v>
      </c>
      <c r="I16" s="44">
        <v>61.43</v>
      </c>
      <c r="J16" s="42">
        <v>95.23</v>
      </c>
      <c r="K16" s="43">
        <v>100</v>
      </c>
      <c r="L16" s="43">
        <v>92.96</v>
      </c>
      <c r="M16" s="44">
        <v>95.12</v>
      </c>
      <c r="N16" s="42">
        <v>97.6</v>
      </c>
      <c r="O16" s="43">
        <v>100</v>
      </c>
      <c r="P16" s="44">
        <v>97.41</v>
      </c>
      <c r="Q16" s="42">
        <v>89.08</v>
      </c>
      <c r="R16" s="43">
        <v>0</v>
      </c>
      <c r="S16" s="44">
        <v>97.01</v>
      </c>
      <c r="T16" s="42">
        <v>67</v>
      </c>
      <c r="U16" s="43">
        <v>50</v>
      </c>
      <c r="V16" s="44">
        <v>78.569999999999993</v>
      </c>
      <c r="W16" s="42">
        <v>68.599999999999994</v>
      </c>
      <c r="X16" s="43">
        <v>0</v>
      </c>
      <c r="Y16" s="44">
        <v>70.45</v>
      </c>
      <c r="Z16" s="45">
        <v>0</v>
      </c>
      <c r="AA16" s="42">
        <v>95.11</v>
      </c>
      <c r="AB16" s="43">
        <v>100</v>
      </c>
      <c r="AC16" s="44">
        <v>94.48</v>
      </c>
      <c r="AD16" s="42">
        <v>86.49</v>
      </c>
      <c r="AE16" s="43">
        <v>0</v>
      </c>
      <c r="AF16" s="44">
        <v>86.49</v>
      </c>
      <c r="AG16" s="42">
        <v>98.01</v>
      </c>
      <c r="AH16" s="43">
        <v>0</v>
      </c>
      <c r="AI16" s="44">
        <v>98.01</v>
      </c>
      <c r="AJ16" s="42">
        <v>96.97</v>
      </c>
      <c r="AK16" s="43">
        <v>0</v>
      </c>
      <c r="AL16" s="44">
        <v>96.97</v>
      </c>
      <c r="AM16" s="42">
        <v>84</v>
      </c>
      <c r="AN16" s="43">
        <v>0</v>
      </c>
      <c r="AO16" s="44">
        <v>84</v>
      </c>
      <c r="AP16" s="45">
        <v>0</v>
      </c>
      <c r="AQ16" s="45">
        <v>0</v>
      </c>
      <c r="AR16" s="42">
        <v>85</v>
      </c>
      <c r="AS16" s="43">
        <v>0</v>
      </c>
      <c r="AT16" s="44">
        <v>85</v>
      </c>
      <c r="AU16" s="45">
        <v>0</v>
      </c>
    </row>
    <row r="17" spans="1:47" s="43" customFormat="1" ht="14" x14ac:dyDescent="0.35">
      <c r="A17" s="41" t="s">
        <v>263</v>
      </c>
      <c r="B17" s="41" t="s">
        <v>264</v>
      </c>
      <c r="C17" s="42">
        <v>0</v>
      </c>
      <c r="D17" s="43">
        <v>0</v>
      </c>
      <c r="E17" s="44">
        <v>0</v>
      </c>
      <c r="F17" s="45">
        <v>0</v>
      </c>
      <c r="G17" s="42">
        <v>0</v>
      </c>
      <c r="H17" s="43">
        <v>0</v>
      </c>
      <c r="I17" s="44">
        <v>0</v>
      </c>
      <c r="J17" s="42">
        <v>0</v>
      </c>
      <c r="K17" s="43">
        <v>0</v>
      </c>
      <c r="L17" s="43">
        <v>0</v>
      </c>
      <c r="M17" s="44">
        <v>0</v>
      </c>
      <c r="N17" s="42">
        <v>1.6</v>
      </c>
      <c r="O17" s="43">
        <v>0</v>
      </c>
      <c r="P17" s="44">
        <v>1.72</v>
      </c>
      <c r="Q17" s="42">
        <v>0</v>
      </c>
      <c r="R17" s="43">
        <v>0</v>
      </c>
      <c r="S17" s="44">
        <v>0</v>
      </c>
      <c r="T17" s="42">
        <v>0</v>
      </c>
      <c r="U17" s="43">
        <v>0</v>
      </c>
      <c r="V17" s="44">
        <v>0</v>
      </c>
      <c r="W17" s="42">
        <v>0</v>
      </c>
      <c r="X17" s="43">
        <v>0</v>
      </c>
      <c r="Y17" s="44">
        <v>0</v>
      </c>
      <c r="Z17" s="45">
        <v>0</v>
      </c>
      <c r="AA17" s="42">
        <v>1.22</v>
      </c>
      <c r="AB17" s="43">
        <v>0</v>
      </c>
      <c r="AC17" s="44">
        <v>1.38</v>
      </c>
      <c r="AD17" s="42">
        <v>5.41</v>
      </c>
      <c r="AE17" s="43">
        <v>0</v>
      </c>
      <c r="AF17" s="44">
        <v>5.41</v>
      </c>
      <c r="AG17" s="42">
        <v>0.5</v>
      </c>
      <c r="AH17" s="43">
        <v>0</v>
      </c>
      <c r="AI17" s="44">
        <v>0.5</v>
      </c>
      <c r="AJ17" s="42">
        <v>1.52</v>
      </c>
      <c r="AK17" s="43">
        <v>0</v>
      </c>
      <c r="AL17" s="44">
        <v>1.52</v>
      </c>
      <c r="AM17" s="42">
        <v>0</v>
      </c>
      <c r="AN17" s="43">
        <v>0</v>
      </c>
      <c r="AO17" s="44">
        <v>0</v>
      </c>
      <c r="AP17" s="45">
        <v>0</v>
      </c>
      <c r="AQ17" s="45">
        <v>0</v>
      </c>
      <c r="AR17" s="42">
        <v>0</v>
      </c>
      <c r="AS17" s="43">
        <v>0</v>
      </c>
      <c r="AT17" s="44">
        <v>0</v>
      </c>
      <c r="AU17" s="45">
        <v>0</v>
      </c>
    </row>
    <row r="18" spans="1:47" s="43" customFormat="1" ht="14" x14ac:dyDescent="0.35">
      <c r="A18" s="41" t="s">
        <v>135</v>
      </c>
      <c r="B18" s="41" t="s">
        <v>136</v>
      </c>
      <c r="C18" s="42">
        <v>1.59</v>
      </c>
      <c r="D18" s="43">
        <v>0</v>
      </c>
      <c r="E18" s="44">
        <v>1.59</v>
      </c>
      <c r="F18" s="45">
        <v>0</v>
      </c>
      <c r="G18" s="42">
        <v>38.57</v>
      </c>
      <c r="H18" s="43">
        <v>0</v>
      </c>
      <c r="I18" s="44">
        <v>38.57</v>
      </c>
      <c r="J18" s="42">
        <v>4.7699999999999996</v>
      </c>
      <c r="K18" s="43">
        <v>0</v>
      </c>
      <c r="L18" s="43">
        <v>7.04</v>
      </c>
      <c r="M18" s="44">
        <v>4.88</v>
      </c>
      <c r="N18" s="42">
        <v>0.8</v>
      </c>
      <c r="O18" s="43">
        <v>0</v>
      </c>
      <c r="P18" s="44">
        <v>0.86</v>
      </c>
      <c r="Q18" s="42">
        <v>10.92</v>
      </c>
      <c r="R18" s="43">
        <v>100</v>
      </c>
      <c r="S18" s="44">
        <v>2.99</v>
      </c>
      <c r="T18" s="42">
        <v>33</v>
      </c>
      <c r="U18" s="43">
        <v>50</v>
      </c>
      <c r="V18" s="44">
        <v>21.43</v>
      </c>
      <c r="W18" s="42">
        <v>31.4</v>
      </c>
      <c r="X18" s="43">
        <v>100</v>
      </c>
      <c r="Y18" s="44">
        <v>29.55</v>
      </c>
      <c r="Z18" s="45">
        <v>0</v>
      </c>
      <c r="AA18" s="42">
        <v>3.66</v>
      </c>
      <c r="AB18" s="43">
        <v>0</v>
      </c>
      <c r="AC18" s="44">
        <v>4.1399999999999997</v>
      </c>
      <c r="AD18" s="42">
        <v>8.11</v>
      </c>
      <c r="AE18" s="43">
        <v>0</v>
      </c>
      <c r="AF18" s="44">
        <v>8.11</v>
      </c>
      <c r="AG18" s="42">
        <v>1.49</v>
      </c>
      <c r="AH18" s="43">
        <v>0</v>
      </c>
      <c r="AI18" s="44">
        <v>1.49</v>
      </c>
      <c r="AJ18" s="42">
        <v>1.52</v>
      </c>
      <c r="AK18" s="43">
        <v>0</v>
      </c>
      <c r="AL18" s="44">
        <v>1.52</v>
      </c>
      <c r="AM18" s="42">
        <v>16</v>
      </c>
      <c r="AN18" s="43">
        <v>0</v>
      </c>
      <c r="AO18" s="44">
        <v>16</v>
      </c>
      <c r="AP18" s="45">
        <v>0</v>
      </c>
      <c r="AQ18" s="45">
        <v>0</v>
      </c>
      <c r="AR18" s="42">
        <v>15</v>
      </c>
      <c r="AS18" s="43">
        <v>0</v>
      </c>
      <c r="AT18" s="44">
        <v>15</v>
      </c>
      <c r="AU18" s="45">
        <v>0</v>
      </c>
    </row>
    <row r="19" spans="1:47" s="49" customFormat="1" ht="14" x14ac:dyDescent="0.35">
      <c r="A19" s="37" t="s">
        <v>265</v>
      </c>
      <c r="B19" s="38" t="s">
        <v>266</v>
      </c>
      <c r="C19" s="46"/>
      <c r="D19" s="69"/>
      <c r="E19" s="47"/>
      <c r="F19" s="71"/>
      <c r="G19" s="46"/>
      <c r="H19" s="69"/>
      <c r="I19" s="47"/>
      <c r="J19" s="46"/>
      <c r="K19" s="69"/>
      <c r="L19" s="69"/>
      <c r="M19" s="47"/>
      <c r="N19" s="46"/>
      <c r="O19" s="69"/>
      <c r="P19" s="47"/>
      <c r="Q19" s="46"/>
      <c r="R19" s="69"/>
      <c r="S19" s="47"/>
      <c r="T19" s="46"/>
      <c r="U19" s="69"/>
      <c r="V19" s="47"/>
      <c r="W19" s="46"/>
      <c r="X19" s="69"/>
      <c r="Y19" s="47"/>
      <c r="Z19" s="71"/>
      <c r="AA19" s="46"/>
      <c r="AB19" s="69"/>
      <c r="AC19" s="47"/>
      <c r="AD19" s="46"/>
      <c r="AE19" s="69"/>
      <c r="AF19" s="47"/>
      <c r="AG19" s="46"/>
      <c r="AH19" s="69"/>
      <c r="AI19" s="47"/>
      <c r="AJ19" s="46"/>
      <c r="AK19" s="69"/>
      <c r="AL19" s="47"/>
      <c r="AM19" s="46"/>
      <c r="AN19" s="69"/>
      <c r="AO19" s="47"/>
      <c r="AP19" s="71"/>
      <c r="AQ19" s="71"/>
      <c r="AR19" s="46"/>
      <c r="AS19" s="69"/>
      <c r="AT19" s="47"/>
      <c r="AU19" s="71"/>
    </row>
    <row r="20" spans="1:47" s="43" customFormat="1" ht="14" x14ac:dyDescent="0.35">
      <c r="A20" s="41" t="s">
        <v>88</v>
      </c>
      <c r="B20" s="41" t="s">
        <v>89</v>
      </c>
      <c r="C20" s="42">
        <v>100</v>
      </c>
      <c r="D20" s="43">
        <v>0</v>
      </c>
      <c r="E20" s="44">
        <v>100</v>
      </c>
      <c r="F20" s="45">
        <v>0</v>
      </c>
      <c r="G20" s="42">
        <v>100</v>
      </c>
      <c r="H20" s="43">
        <v>0</v>
      </c>
      <c r="I20" s="44">
        <v>100</v>
      </c>
      <c r="J20" s="42">
        <v>100</v>
      </c>
      <c r="K20" s="43">
        <v>100</v>
      </c>
      <c r="L20" s="43">
        <v>100</v>
      </c>
      <c r="M20" s="44">
        <v>100</v>
      </c>
      <c r="N20" s="42">
        <v>100</v>
      </c>
      <c r="O20" s="43">
        <v>100</v>
      </c>
      <c r="P20" s="44">
        <v>100</v>
      </c>
      <c r="Q20" s="42">
        <v>100</v>
      </c>
      <c r="R20" s="43">
        <v>100</v>
      </c>
      <c r="S20" s="44">
        <v>100</v>
      </c>
      <c r="T20" s="42">
        <v>100</v>
      </c>
      <c r="U20" s="43">
        <v>100</v>
      </c>
      <c r="V20" s="44">
        <v>100</v>
      </c>
      <c r="W20" s="42">
        <v>100</v>
      </c>
      <c r="X20" s="43">
        <v>100</v>
      </c>
      <c r="Y20" s="44">
        <v>100</v>
      </c>
      <c r="Z20" s="45">
        <v>0</v>
      </c>
      <c r="AA20" s="42">
        <v>98.17</v>
      </c>
      <c r="AB20" s="43">
        <v>100</v>
      </c>
      <c r="AC20" s="44">
        <v>97.93</v>
      </c>
      <c r="AD20" s="42">
        <v>100</v>
      </c>
      <c r="AE20" s="43">
        <v>0</v>
      </c>
      <c r="AF20" s="44">
        <v>100</v>
      </c>
      <c r="AG20" s="42">
        <v>99.5</v>
      </c>
      <c r="AH20" s="43">
        <v>0</v>
      </c>
      <c r="AI20" s="44">
        <v>99.5</v>
      </c>
      <c r="AJ20" s="42">
        <v>100</v>
      </c>
      <c r="AK20" s="43">
        <v>0</v>
      </c>
      <c r="AL20" s="44">
        <v>100</v>
      </c>
      <c r="AM20" s="42">
        <v>100</v>
      </c>
      <c r="AN20" s="43">
        <v>0</v>
      </c>
      <c r="AO20" s="44">
        <v>100</v>
      </c>
      <c r="AP20" s="45">
        <v>0</v>
      </c>
      <c r="AQ20" s="45">
        <v>0</v>
      </c>
      <c r="AR20" s="42">
        <v>100</v>
      </c>
      <c r="AS20" s="43">
        <v>0</v>
      </c>
      <c r="AT20" s="44">
        <v>100</v>
      </c>
      <c r="AU20" s="45">
        <v>0</v>
      </c>
    </row>
    <row r="21" spans="1:47" s="43" customFormat="1" ht="14" x14ac:dyDescent="0.35">
      <c r="A21" s="41" t="s">
        <v>90</v>
      </c>
      <c r="B21" s="41" t="s">
        <v>91</v>
      </c>
      <c r="C21" s="42">
        <v>0</v>
      </c>
      <c r="D21" s="43">
        <v>0</v>
      </c>
      <c r="E21" s="44">
        <v>0</v>
      </c>
      <c r="F21" s="45">
        <v>0</v>
      </c>
      <c r="G21" s="42">
        <v>0</v>
      </c>
      <c r="H21" s="43">
        <v>0</v>
      </c>
      <c r="I21" s="44">
        <v>0</v>
      </c>
      <c r="J21" s="42">
        <v>0</v>
      </c>
      <c r="K21" s="43">
        <v>0</v>
      </c>
      <c r="L21" s="43">
        <v>0</v>
      </c>
      <c r="M21" s="44">
        <v>0</v>
      </c>
      <c r="N21" s="42">
        <v>0</v>
      </c>
      <c r="O21" s="43">
        <v>0</v>
      </c>
      <c r="P21" s="44">
        <v>0</v>
      </c>
      <c r="Q21" s="42">
        <v>0</v>
      </c>
      <c r="R21" s="43">
        <v>0</v>
      </c>
      <c r="S21" s="44">
        <v>0</v>
      </c>
      <c r="T21" s="42">
        <v>0</v>
      </c>
      <c r="U21" s="43">
        <v>0</v>
      </c>
      <c r="V21" s="44">
        <v>0</v>
      </c>
      <c r="W21" s="42">
        <v>0</v>
      </c>
      <c r="X21" s="43">
        <v>0</v>
      </c>
      <c r="Y21" s="44">
        <v>0</v>
      </c>
      <c r="Z21" s="45">
        <v>0</v>
      </c>
      <c r="AA21" s="42">
        <v>1.83</v>
      </c>
      <c r="AB21" s="43">
        <v>0</v>
      </c>
      <c r="AC21" s="44">
        <v>2.0699999999999998</v>
      </c>
      <c r="AD21" s="42">
        <v>0</v>
      </c>
      <c r="AE21" s="43">
        <v>0</v>
      </c>
      <c r="AF21" s="44">
        <v>0</v>
      </c>
      <c r="AG21" s="42">
        <v>0.5</v>
      </c>
      <c r="AH21" s="43">
        <v>0</v>
      </c>
      <c r="AI21" s="44">
        <v>0.5</v>
      </c>
      <c r="AJ21" s="42">
        <v>0</v>
      </c>
      <c r="AK21" s="43">
        <v>0</v>
      </c>
      <c r="AL21" s="44">
        <v>0</v>
      </c>
      <c r="AM21" s="42">
        <v>0</v>
      </c>
      <c r="AN21" s="43">
        <v>0</v>
      </c>
      <c r="AO21" s="44">
        <v>0</v>
      </c>
      <c r="AP21" s="45">
        <v>0</v>
      </c>
      <c r="AQ21" s="45">
        <v>0</v>
      </c>
      <c r="AR21" s="42">
        <v>0</v>
      </c>
      <c r="AS21" s="43">
        <v>0</v>
      </c>
      <c r="AT21" s="44">
        <v>0</v>
      </c>
      <c r="AU21" s="45">
        <v>0</v>
      </c>
    </row>
    <row r="22" spans="1:47" s="49" customFormat="1" ht="14" x14ac:dyDescent="0.35">
      <c r="A22" s="37" t="s">
        <v>267</v>
      </c>
      <c r="B22" s="38" t="s">
        <v>268</v>
      </c>
      <c r="C22" s="46"/>
      <c r="D22" s="69"/>
      <c r="E22" s="47"/>
      <c r="F22" s="71"/>
      <c r="G22" s="46"/>
      <c r="H22" s="69"/>
      <c r="I22" s="47"/>
      <c r="J22" s="46"/>
      <c r="K22" s="69"/>
      <c r="L22" s="69"/>
      <c r="M22" s="47"/>
      <c r="N22" s="46"/>
      <c r="O22" s="69"/>
      <c r="P22" s="47"/>
      <c r="Q22" s="46"/>
      <c r="R22" s="69"/>
      <c r="S22" s="47"/>
      <c r="T22" s="46"/>
      <c r="U22" s="69"/>
      <c r="V22" s="47"/>
      <c r="W22" s="46"/>
      <c r="X22" s="69"/>
      <c r="Y22" s="47"/>
      <c r="Z22" s="71"/>
      <c r="AA22" s="46"/>
      <c r="AB22" s="69"/>
      <c r="AC22" s="47"/>
      <c r="AD22" s="46"/>
      <c r="AE22" s="69"/>
      <c r="AF22" s="47"/>
      <c r="AG22" s="46"/>
      <c r="AH22" s="69"/>
      <c r="AI22" s="47"/>
      <c r="AJ22" s="46"/>
      <c r="AK22" s="69"/>
      <c r="AL22" s="47"/>
      <c r="AM22" s="46"/>
      <c r="AN22" s="69"/>
      <c r="AO22" s="47"/>
      <c r="AP22" s="71"/>
      <c r="AQ22" s="71"/>
      <c r="AR22" s="46"/>
      <c r="AS22" s="69"/>
      <c r="AT22" s="47"/>
      <c r="AU22" s="71"/>
    </row>
    <row r="23" spans="1:47" s="61" customFormat="1" ht="14" x14ac:dyDescent="0.35">
      <c r="A23" s="41" t="s">
        <v>60</v>
      </c>
      <c r="B23" s="41" t="s">
        <v>60</v>
      </c>
      <c r="C23" s="77">
        <v>1.02</v>
      </c>
      <c r="D23" s="78" t="s">
        <v>269</v>
      </c>
      <c r="E23" s="62">
        <v>1.02</v>
      </c>
      <c r="F23" s="79" t="s">
        <v>269</v>
      </c>
      <c r="G23" s="77">
        <v>1.1599999999999999</v>
      </c>
      <c r="H23" s="78" t="s">
        <v>269</v>
      </c>
      <c r="I23" s="62">
        <v>1.1599999999999999</v>
      </c>
      <c r="J23" s="77">
        <v>1.23</v>
      </c>
      <c r="K23" s="78" t="s">
        <v>269</v>
      </c>
      <c r="L23" s="61">
        <v>1.55</v>
      </c>
      <c r="M23" s="62">
        <v>1.22</v>
      </c>
      <c r="N23" s="77">
        <v>1.2</v>
      </c>
      <c r="O23" s="61">
        <v>1.54</v>
      </c>
      <c r="P23" s="62">
        <v>1.1499999999999999</v>
      </c>
      <c r="Q23" s="77">
        <v>1.05</v>
      </c>
      <c r="R23" s="78" t="s">
        <v>269</v>
      </c>
      <c r="S23" s="62">
        <v>1.05</v>
      </c>
      <c r="T23" s="77">
        <v>1.18</v>
      </c>
      <c r="U23" s="61">
        <v>1</v>
      </c>
      <c r="V23" s="62">
        <v>1.31</v>
      </c>
      <c r="W23" s="77">
        <v>1.1399999999999999</v>
      </c>
      <c r="X23" s="78" t="s">
        <v>269</v>
      </c>
      <c r="Y23" s="62">
        <v>1.1399999999999999</v>
      </c>
      <c r="Z23" s="79">
        <v>1.5</v>
      </c>
      <c r="AA23" s="77">
        <v>1.05</v>
      </c>
      <c r="AB23" s="61">
        <v>1</v>
      </c>
      <c r="AC23" s="62">
        <v>1.07</v>
      </c>
      <c r="AD23" s="77">
        <v>1.1100000000000001</v>
      </c>
      <c r="AE23" s="78" t="s">
        <v>269</v>
      </c>
      <c r="AF23" s="62">
        <v>1.1100000000000001</v>
      </c>
      <c r="AG23" s="77">
        <v>1.08</v>
      </c>
      <c r="AH23" s="78" t="s">
        <v>269</v>
      </c>
      <c r="AI23" s="62">
        <v>1.08</v>
      </c>
      <c r="AJ23" s="77">
        <v>1</v>
      </c>
      <c r="AK23" s="78" t="s">
        <v>269</v>
      </c>
      <c r="AL23" s="62">
        <v>1</v>
      </c>
      <c r="AM23" s="77">
        <v>1.18</v>
      </c>
      <c r="AN23" s="78" t="s">
        <v>269</v>
      </c>
      <c r="AO23" s="62">
        <v>1.18</v>
      </c>
      <c r="AP23" s="79" t="s">
        <v>269</v>
      </c>
      <c r="AQ23" s="79" t="s">
        <v>269</v>
      </c>
      <c r="AR23" s="77">
        <v>1.2</v>
      </c>
      <c r="AS23" s="78" t="s">
        <v>269</v>
      </c>
      <c r="AT23" s="62">
        <v>1.2</v>
      </c>
      <c r="AU23" s="79" t="s">
        <v>269</v>
      </c>
    </row>
    <row r="24" spans="1:47" s="49" customFormat="1" ht="14" x14ac:dyDescent="0.35">
      <c r="A24" s="37" t="s">
        <v>270</v>
      </c>
      <c r="B24" s="38" t="s">
        <v>271</v>
      </c>
      <c r="C24" s="46"/>
      <c r="D24" s="69"/>
      <c r="E24" s="47"/>
      <c r="F24" s="71"/>
      <c r="G24" s="46"/>
      <c r="H24" s="69"/>
      <c r="I24" s="47"/>
      <c r="J24" s="46"/>
      <c r="K24" s="69"/>
      <c r="L24" s="69"/>
      <c r="M24" s="47"/>
      <c r="N24" s="46"/>
      <c r="O24" s="69"/>
      <c r="P24" s="47"/>
      <c r="Q24" s="46"/>
      <c r="R24" s="69"/>
      <c r="S24" s="47"/>
      <c r="T24" s="46"/>
      <c r="U24" s="69"/>
      <c r="V24" s="47"/>
      <c r="W24" s="46"/>
      <c r="X24" s="69"/>
      <c r="Y24" s="47"/>
      <c r="Z24" s="71"/>
      <c r="AA24" s="46"/>
      <c r="AB24" s="69"/>
      <c r="AC24" s="47"/>
      <c r="AD24" s="46"/>
      <c r="AE24" s="69"/>
      <c r="AF24" s="47"/>
      <c r="AG24" s="46"/>
      <c r="AH24" s="69"/>
      <c r="AI24" s="47"/>
      <c r="AJ24" s="46"/>
      <c r="AK24" s="69"/>
      <c r="AL24" s="47"/>
      <c r="AM24" s="46"/>
      <c r="AN24" s="69"/>
      <c r="AO24" s="47"/>
      <c r="AP24" s="71"/>
      <c r="AQ24" s="71"/>
      <c r="AR24" s="46"/>
      <c r="AS24" s="69"/>
      <c r="AT24" s="47"/>
      <c r="AU24" s="71"/>
    </row>
    <row r="25" spans="1:47" s="43" customFormat="1" ht="14" x14ac:dyDescent="0.35">
      <c r="A25" s="41" t="s">
        <v>272</v>
      </c>
      <c r="B25" s="41" t="s">
        <v>273</v>
      </c>
      <c r="C25" s="54">
        <v>4.62</v>
      </c>
      <c r="D25" s="70" t="s">
        <v>269</v>
      </c>
      <c r="E25" s="44">
        <v>4.62</v>
      </c>
      <c r="F25" s="72" t="s">
        <v>269</v>
      </c>
      <c r="G25" s="54">
        <v>0</v>
      </c>
      <c r="H25" s="70" t="s">
        <v>269</v>
      </c>
      <c r="I25" s="44">
        <v>0</v>
      </c>
      <c r="J25" s="54">
        <v>1.56</v>
      </c>
      <c r="K25" s="70" t="s">
        <v>269</v>
      </c>
      <c r="L25" s="43">
        <v>21.92</v>
      </c>
      <c r="M25" s="44">
        <v>1.25</v>
      </c>
      <c r="N25" s="54">
        <v>21.82</v>
      </c>
      <c r="O25" s="43">
        <v>0</v>
      </c>
      <c r="P25" s="44">
        <v>25.41</v>
      </c>
      <c r="Q25" s="54">
        <v>3.03</v>
      </c>
      <c r="R25" s="70" t="s">
        <v>269</v>
      </c>
      <c r="S25" s="44">
        <v>3.03</v>
      </c>
      <c r="T25" s="54">
        <v>10.130000000000001</v>
      </c>
      <c r="U25" s="43">
        <v>0</v>
      </c>
      <c r="V25" s="44">
        <v>17.28</v>
      </c>
      <c r="W25" s="54">
        <v>7.79</v>
      </c>
      <c r="X25" s="70" t="s">
        <v>269</v>
      </c>
      <c r="Y25" s="44">
        <v>7.79</v>
      </c>
      <c r="Z25" s="72">
        <v>50</v>
      </c>
      <c r="AA25" s="54">
        <v>2.29</v>
      </c>
      <c r="AB25" s="43">
        <v>0</v>
      </c>
      <c r="AC25" s="44">
        <v>2.92</v>
      </c>
      <c r="AD25" s="54">
        <v>28.12</v>
      </c>
      <c r="AE25" s="70" t="s">
        <v>269</v>
      </c>
      <c r="AF25" s="44">
        <v>28.12</v>
      </c>
      <c r="AG25" s="54">
        <v>4.95</v>
      </c>
      <c r="AH25" s="70" t="s">
        <v>269</v>
      </c>
      <c r="AI25" s="44">
        <v>4.95</v>
      </c>
      <c r="AJ25" s="54">
        <v>0</v>
      </c>
      <c r="AK25" s="70" t="s">
        <v>269</v>
      </c>
      <c r="AL25" s="44">
        <v>0</v>
      </c>
      <c r="AM25" s="54">
        <v>12.12</v>
      </c>
      <c r="AN25" s="70" t="s">
        <v>269</v>
      </c>
      <c r="AO25" s="44">
        <v>12.12</v>
      </c>
      <c r="AP25" s="72" t="s">
        <v>269</v>
      </c>
      <c r="AQ25" s="72" t="s">
        <v>269</v>
      </c>
      <c r="AR25" s="54">
        <v>25</v>
      </c>
      <c r="AS25" s="70" t="s">
        <v>269</v>
      </c>
      <c r="AT25" s="44">
        <v>25</v>
      </c>
      <c r="AU25" s="72" t="s">
        <v>269</v>
      </c>
    </row>
    <row r="26" spans="1:47" s="43" customFormat="1" ht="14" x14ac:dyDescent="0.35">
      <c r="A26" s="41" t="s">
        <v>274</v>
      </c>
      <c r="B26" s="41" t="s">
        <v>275</v>
      </c>
      <c r="C26" s="54">
        <v>0</v>
      </c>
      <c r="D26" s="70" t="s">
        <v>269</v>
      </c>
      <c r="E26" s="44">
        <v>0</v>
      </c>
      <c r="F26" s="72" t="s">
        <v>269</v>
      </c>
      <c r="G26" s="54">
        <v>0</v>
      </c>
      <c r="H26" s="70" t="s">
        <v>269</v>
      </c>
      <c r="I26" s="44">
        <v>0</v>
      </c>
      <c r="J26" s="54">
        <v>0.15</v>
      </c>
      <c r="K26" s="70" t="s">
        <v>269</v>
      </c>
      <c r="L26" s="43">
        <v>9.59</v>
      </c>
      <c r="M26" s="44">
        <v>0</v>
      </c>
      <c r="N26" s="54">
        <v>1.41</v>
      </c>
      <c r="O26" s="43">
        <v>0</v>
      </c>
      <c r="P26" s="44">
        <v>1.64</v>
      </c>
      <c r="Q26" s="54">
        <v>0</v>
      </c>
      <c r="R26" s="70" t="s">
        <v>269</v>
      </c>
      <c r="S26" s="44">
        <v>0</v>
      </c>
      <c r="T26" s="54">
        <v>0.72</v>
      </c>
      <c r="U26" s="43">
        <v>0</v>
      </c>
      <c r="V26" s="44">
        <v>1.23</v>
      </c>
      <c r="W26" s="54">
        <v>1.3</v>
      </c>
      <c r="X26" s="70" t="s">
        <v>269</v>
      </c>
      <c r="Y26" s="44">
        <v>1.3</v>
      </c>
      <c r="Z26" s="72">
        <v>50</v>
      </c>
      <c r="AA26" s="54">
        <v>1.1499999999999999</v>
      </c>
      <c r="AB26" s="43">
        <v>0</v>
      </c>
      <c r="AC26" s="44">
        <v>1.46</v>
      </c>
      <c r="AD26" s="54">
        <v>3.12</v>
      </c>
      <c r="AE26" s="70" t="s">
        <v>269</v>
      </c>
      <c r="AF26" s="44">
        <v>3.12</v>
      </c>
      <c r="AG26" s="54">
        <v>1.1000000000000001</v>
      </c>
      <c r="AH26" s="70" t="s">
        <v>269</v>
      </c>
      <c r="AI26" s="44">
        <v>1.1000000000000001</v>
      </c>
      <c r="AJ26" s="54">
        <v>0</v>
      </c>
      <c r="AK26" s="70" t="s">
        <v>269</v>
      </c>
      <c r="AL26" s="44">
        <v>0</v>
      </c>
      <c r="AM26" s="54">
        <v>3.03</v>
      </c>
      <c r="AN26" s="70" t="s">
        <v>269</v>
      </c>
      <c r="AO26" s="44">
        <v>3.03</v>
      </c>
      <c r="AP26" s="72" t="s">
        <v>269</v>
      </c>
      <c r="AQ26" s="72" t="s">
        <v>269</v>
      </c>
      <c r="AR26" s="54">
        <v>0</v>
      </c>
      <c r="AS26" s="70" t="s">
        <v>269</v>
      </c>
      <c r="AT26" s="44">
        <v>0</v>
      </c>
      <c r="AU26" s="72" t="s">
        <v>269</v>
      </c>
    </row>
    <row r="27" spans="1:47" s="43" customFormat="1" ht="14" x14ac:dyDescent="0.35">
      <c r="A27" s="41" t="s">
        <v>276</v>
      </c>
      <c r="B27" s="41" t="s">
        <v>277</v>
      </c>
      <c r="C27" s="54">
        <v>0</v>
      </c>
      <c r="D27" s="70" t="s">
        <v>269</v>
      </c>
      <c r="E27" s="44">
        <v>0</v>
      </c>
      <c r="F27" s="72" t="s">
        <v>269</v>
      </c>
      <c r="G27" s="54">
        <v>0</v>
      </c>
      <c r="H27" s="70" t="s">
        <v>269</v>
      </c>
      <c r="I27" s="44">
        <v>0</v>
      </c>
      <c r="J27" s="54">
        <v>1.73</v>
      </c>
      <c r="K27" s="70" t="s">
        <v>269</v>
      </c>
      <c r="L27" s="43">
        <v>32.880000000000003</v>
      </c>
      <c r="M27" s="44">
        <v>1.25</v>
      </c>
      <c r="N27" s="54">
        <v>0</v>
      </c>
      <c r="O27" s="43">
        <v>0</v>
      </c>
      <c r="P27" s="44">
        <v>0</v>
      </c>
      <c r="Q27" s="54">
        <v>0</v>
      </c>
      <c r="R27" s="70" t="s">
        <v>269</v>
      </c>
      <c r="S27" s="44">
        <v>0</v>
      </c>
      <c r="T27" s="54">
        <v>0.72</v>
      </c>
      <c r="U27" s="43">
        <v>0</v>
      </c>
      <c r="V27" s="44">
        <v>1.23</v>
      </c>
      <c r="W27" s="54">
        <v>3.9</v>
      </c>
      <c r="X27" s="70" t="s">
        <v>269</v>
      </c>
      <c r="Y27" s="44">
        <v>3.9</v>
      </c>
      <c r="Z27" s="72">
        <v>0</v>
      </c>
      <c r="AA27" s="54">
        <v>0</v>
      </c>
      <c r="AB27" s="43">
        <v>0</v>
      </c>
      <c r="AC27" s="44">
        <v>0</v>
      </c>
      <c r="AD27" s="54">
        <v>0</v>
      </c>
      <c r="AE27" s="70" t="s">
        <v>269</v>
      </c>
      <c r="AF27" s="44">
        <v>0</v>
      </c>
      <c r="AG27" s="54">
        <v>19.23</v>
      </c>
      <c r="AH27" s="70" t="s">
        <v>269</v>
      </c>
      <c r="AI27" s="44">
        <v>19.23</v>
      </c>
      <c r="AJ27" s="54">
        <v>0</v>
      </c>
      <c r="AK27" s="70" t="s">
        <v>269</v>
      </c>
      <c r="AL27" s="44">
        <v>0</v>
      </c>
      <c r="AM27" s="54">
        <v>36.36</v>
      </c>
      <c r="AN27" s="70" t="s">
        <v>269</v>
      </c>
      <c r="AO27" s="44">
        <v>36.36</v>
      </c>
      <c r="AP27" s="72" t="s">
        <v>269</v>
      </c>
      <c r="AQ27" s="72" t="s">
        <v>269</v>
      </c>
      <c r="AR27" s="54">
        <v>0</v>
      </c>
      <c r="AS27" s="70" t="s">
        <v>269</v>
      </c>
      <c r="AT27" s="44">
        <v>0</v>
      </c>
      <c r="AU27" s="72" t="s">
        <v>269</v>
      </c>
    </row>
    <row r="28" spans="1:47" s="43" customFormat="1" ht="14" x14ac:dyDescent="0.35">
      <c r="A28" s="41" t="s">
        <v>278</v>
      </c>
      <c r="B28" s="41" t="s">
        <v>279</v>
      </c>
      <c r="C28" s="54">
        <v>0</v>
      </c>
      <c r="D28" s="70" t="s">
        <v>269</v>
      </c>
      <c r="E28" s="44">
        <v>0</v>
      </c>
      <c r="F28" s="72" t="s">
        <v>269</v>
      </c>
      <c r="G28" s="54">
        <v>0</v>
      </c>
      <c r="H28" s="70" t="s">
        <v>269</v>
      </c>
      <c r="I28" s="44">
        <v>0</v>
      </c>
      <c r="J28" s="54">
        <v>0.35</v>
      </c>
      <c r="K28" s="70" t="s">
        <v>269</v>
      </c>
      <c r="L28" s="43">
        <v>23.29</v>
      </c>
      <c r="M28" s="44">
        <v>0</v>
      </c>
      <c r="N28" s="54">
        <v>0</v>
      </c>
      <c r="O28" s="43">
        <v>0</v>
      </c>
      <c r="P28" s="44">
        <v>0</v>
      </c>
      <c r="Q28" s="54">
        <v>0</v>
      </c>
      <c r="R28" s="70" t="s">
        <v>269</v>
      </c>
      <c r="S28" s="44">
        <v>0</v>
      </c>
      <c r="T28" s="54">
        <v>0</v>
      </c>
      <c r="U28" s="43">
        <v>0</v>
      </c>
      <c r="V28" s="44">
        <v>0</v>
      </c>
      <c r="W28" s="54">
        <v>1.3</v>
      </c>
      <c r="X28" s="70" t="s">
        <v>269</v>
      </c>
      <c r="Y28" s="44">
        <v>1.3</v>
      </c>
      <c r="Z28" s="72">
        <v>0</v>
      </c>
      <c r="AA28" s="54">
        <v>0.56999999999999995</v>
      </c>
      <c r="AB28" s="43">
        <v>0</v>
      </c>
      <c r="AC28" s="44">
        <v>0.73</v>
      </c>
      <c r="AD28" s="54">
        <v>0</v>
      </c>
      <c r="AE28" s="70" t="s">
        <v>269</v>
      </c>
      <c r="AF28" s="44">
        <v>0</v>
      </c>
      <c r="AG28" s="54">
        <v>1.1000000000000001</v>
      </c>
      <c r="AH28" s="70" t="s">
        <v>269</v>
      </c>
      <c r="AI28" s="44">
        <v>1.1000000000000001</v>
      </c>
      <c r="AJ28" s="54">
        <v>0</v>
      </c>
      <c r="AK28" s="70" t="s">
        <v>269</v>
      </c>
      <c r="AL28" s="44">
        <v>0</v>
      </c>
      <c r="AM28" s="54">
        <v>0</v>
      </c>
      <c r="AN28" s="70" t="s">
        <v>269</v>
      </c>
      <c r="AO28" s="44">
        <v>0</v>
      </c>
      <c r="AP28" s="72" t="s">
        <v>269</v>
      </c>
      <c r="AQ28" s="72" t="s">
        <v>269</v>
      </c>
      <c r="AR28" s="54">
        <v>0</v>
      </c>
      <c r="AS28" s="70" t="s">
        <v>269</v>
      </c>
      <c r="AT28" s="44">
        <v>0</v>
      </c>
      <c r="AU28" s="72" t="s">
        <v>269</v>
      </c>
    </row>
    <row r="29" spans="1:47" s="43" customFormat="1" ht="14" x14ac:dyDescent="0.35">
      <c r="A29" s="41" t="s">
        <v>280</v>
      </c>
      <c r="B29" s="41" t="s">
        <v>281</v>
      </c>
      <c r="C29" s="54">
        <v>0</v>
      </c>
      <c r="D29" s="70" t="s">
        <v>269</v>
      </c>
      <c r="E29" s="44">
        <v>0</v>
      </c>
      <c r="F29" s="72" t="s">
        <v>269</v>
      </c>
      <c r="G29" s="54">
        <v>0</v>
      </c>
      <c r="H29" s="70" t="s">
        <v>269</v>
      </c>
      <c r="I29" s="44">
        <v>0</v>
      </c>
      <c r="J29" s="54">
        <v>0.31</v>
      </c>
      <c r="K29" s="70" t="s">
        <v>269</v>
      </c>
      <c r="L29" s="43">
        <v>20.55</v>
      </c>
      <c r="M29" s="44">
        <v>0</v>
      </c>
      <c r="N29" s="54">
        <v>0</v>
      </c>
      <c r="O29" s="43">
        <v>0</v>
      </c>
      <c r="P29" s="44">
        <v>0</v>
      </c>
      <c r="Q29" s="54">
        <v>0</v>
      </c>
      <c r="R29" s="70" t="s">
        <v>269</v>
      </c>
      <c r="S29" s="44">
        <v>0</v>
      </c>
      <c r="T29" s="54">
        <v>0</v>
      </c>
      <c r="U29" s="43">
        <v>0</v>
      </c>
      <c r="V29" s="44">
        <v>0</v>
      </c>
      <c r="W29" s="54">
        <v>2.6</v>
      </c>
      <c r="X29" s="70" t="s">
        <v>269</v>
      </c>
      <c r="Y29" s="44">
        <v>2.6</v>
      </c>
      <c r="Z29" s="72">
        <v>0</v>
      </c>
      <c r="AA29" s="54">
        <v>0</v>
      </c>
      <c r="AB29" s="43">
        <v>0</v>
      </c>
      <c r="AC29" s="44">
        <v>0</v>
      </c>
      <c r="AD29" s="54">
        <v>1.56</v>
      </c>
      <c r="AE29" s="70" t="s">
        <v>269</v>
      </c>
      <c r="AF29" s="44">
        <v>1.56</v>
      </c>
      <c r="AG29" s="54">
        <v>1.1000000000000001</v>
      </c>
      <c r="AH29" s="70" t="s">
        <v>269</v>
      </c>
      <c r="AI29" s="44">
        <v>1.1000000000000001</v>
      </c>
      <c r="AJ29" s="54">
        <v>0</v>
      </c>
      <c r="AK29" s="70" t="s">
        <v>269</v>
      </c>
      <c r="AL29" s="44">
        <v>0</v>
      </c>
      <c r="AM29" s="54">
        <v>3.03</v>
      </c>
      <c r="AN29" s="70" t="s">
        <v>269</v>
      </c>
      <c r="AO29" s="44">
        <v>3.03</v>
      </c>
      <c r="AP29" s="72" t="s">
        <v>269</v>
      </c>
      <c r="AQ29" s="72" t="s">
        <v>269</v>
      </c>
      <c r="AR29" s="54">
        <v>0</v>
      </c>
      <c r="AS29" s="70" t="s">
        <v>269</v>
      </c>
      <c r="AT29" s="44">
        <v>0</v>
      </c>
      <c r="AU29" s="72" t="s">
        <v>269</v>
      </c>
    </row>
    <row r="30" spans="1:47" s="43" customFormat="1" ht="14" x14ac:dyDescent="0.35">
      <c r="A30" s="41" t="s">
        <v>282</v>
      </c>
      <c r="B30" s="41" t="s">
        <v>283</v>
      </c>
      <c r="C30" s="54">
        <v>0</v>
      </c>
      <c r="D30" s="70" t="s">
        <v>269</v>
      </c>
      <c r="E30" s="44">
        <v>0</v>
      </c>
      <c r="F30" s="72" t="s">
        <v>269</v>
      </c>
      <c r="G30" s="54">
        <v>0</v>
      </c>
      <c r="H30" s="70" t="s">
        <v>269</v>
      </c>
      <c r="I30" s="44">
        <v>0</v>
      </c>
      <c r="J30" s="54">
        <v>0</v>
      </c>
      <c r="K30" s="70" t="s">
        <v>269</v>
      </c>
      <c r="L30" s="43">
        <v>0</v>
      </c>
      <c r="M30" s="44">
        <v>0</v>
      </c>
      <c r="N30" s="54">
        <v>0</v>
      </c>
      <c r="O30" s="43">
        <v>0</v>
      </c>
      <c r="P30" s="44">
        <v>0</v>
      </c>
      <c r="Q30" s="54">
        <v>1.52</v>
      </c>
      <c r="R30" s="70" t="s">
        <v>269</v>
      </c>
      <c r="S30" s="44">
        <v>1.52</v>
      </c>
      <c r="T30" s="54">
        <v>0</v>
      </c>
      <c r="U30" s="43">
        <v>0</v>
      </c>
      <c r="V30" s="44">
        <v>0</v>
      </c>
      <c r="W30" s="54">
        <v>2.6</v>
      </c>
      <c r="X30" s="70" t="s">
        <v>269</v>
      </c>
      <c r="Y30" s="44">
        <v>2.6</v>
      </c>
      <c r="Z30" s="72">
        <v>0</v>
      </c>
      <c r="AA30" s="54">
        <v>4.01</v>
      </c>
      <c r="AB30" s="43">
        <v>0</v>
      </c>
      <c r="AC30" s="44">
        <v>5.1100000000000003</v>
      </c>
      <c r="AD30" s="54">
        <v>0</v>
      </c>
      <c r="AE30" s="70" t="s">
        <v>269</v>
      </c>
      <c r="AF30" s="44">
        <v>0</v>
      </c>
      <c r="AG30" s="54">
        <v>6.59</v>
      </c>
      <c r="AH30" s="70" t="s">
        <v>269</v>
      </c>
      <c r="AI30" s="44">
        <v>6.59</v>
      </c>
      <c r="AJ30" s="54">
        <v>0</v>
      </c>
      <c r="AK30" s="70" t="s">
        <v>269</v>
      </c>
      <c r="AL30" s="44">
        <v>0</v>
      </c>
      <c r="AM30" s="54">
        <v>3.03</v>
      </c>
      <c r="AN30" s="70" t="s">
        <v>269</v>
      </c>
      <c r="AO30" s="44">
        <v>3.03</v>
      </c>
      <c r="AP30" s="72" t="s">
        <v>269</v>
      </c>
      <c r="AQ30" s="72" t="s">
        <v>269</v>
      </c>
      <c r="AR30" s="54">
        <v>0</v>
      </c>
      <c r="AS30" s="70" t="s">
        <v>269</v>
      </c>
      <c r="AT30" s="44">
        <v>0</v>
      </c>
      <c r="AU30" s="72" t="s">
        <v>269</v>
      </c>
    </row>
    <row r="31" spans="1:47" s="43" customFormat="1" ht="14" x14ac:dyDescent="0.35">
      <c r="A31" s="41" t="s">
        <v>284</v>
      </c>
      <c r="B31" s="41" t="s">
        <v>285</v>
      </c>
      <c r="C31" s="54">
        <v>0</v>
      </c>
      <c r="D31" s="70" t="s">
        <v>269</v>
      </c>
      <c r="E31" s="44">
        <v>0</v>
      </c>
      <c r="F31" s="72" t="s">
        <v>269</v>
      </c>
      <c r="G31" s="54">
        <v>0</v>
      </c>
      <c r="H31" s="70" t="s">
        <v>269</v>
      </c>
      <c r="I31" s="44">
        <v>0</v>
      </c>
      <c r="J31" s="54">
        <v>2.48</v>
      </c>
      <c r="K31" s="70" t="s">
        <v>269</v>
      </c>
      <c r="L31" s="43">
        <v>1.37</v>
      </c>
      <c r="M31" s="44">
        <v>2.5</v>
      </c>
      <c r="N31" s="54">
        <v>0</v>
      </c>
      <c r="O31" s="43">
        <v>0</v>
      </c>
      <c r="P31" s="44">
        <v>0</v>
      </c>
      <c r="Q31" s="54">
        <v>0</v>
      </c>
      <c r="R31" s="70" t="s">
        <v>269</v>
      </c>
      <c r="S31" s="44">
        <v>0</v>
      </c>
      <c r="T31" s="54">
        <v>0</v>
      </c>
      <c r="U31" s="43">
        <v>0</v>
      </c>
      <c r="V31" s="44">
        <v>0</v>
      </c>
      <c r="W31" s="54">
        <v>0</v>
      </c>
      <c r="X31" s="70" t="s">
        <v>269</v>
      </c>
      <c r="Y31" s="44">
        <v>0</v>
      </c>
      <c r="Z31" s="72">
        <v>0</v>
      </c>
      <c r="AA31" s="54">
        <v>12.04</v>
      </c>
      <c r="AB31" s="43">
        <v>0</v>
      </c>
      <c r="AC31" s="44">
        <v>15.33</v>
      </c>
      <c r="AD31" s="54">
        <v>0</v>
      </c>
      <c r="AE31" s="70" t="s">
        <v>269</v>
      </c>
      <c r="AF31" s="44">
        <v>0</v>
      </c>
      <c r="AG31" s="54">
        <v>0</v>
      </c>
      <c r="AH31" s="70" t="s">
        <v>269</v>
      </c>
      <c r="AI31" s="44">
        <v>0</v>
      </c>
      <c r="AJ31" s="54">
        <v>0</v>
      </c>
      <c r="AK31" s="70" t="s">
        <v>269</v>
      </c>
      <c r="AL31" s="44">
        <v>0</v>
      </c>
      <c r="AM31" s="54">
        <v>0</v>
      </c>
      <c r="AN31" s="70" t="s">
        <v>269</v>
      </c>
      <c r="AO31" s="44">
        <v>0</v>
      </c>
      <c r="AP31" s="72" t="s">
        <v>269</v>
      </c>
      <c r="AQ31" s="72" t="s">
        <v>269</v>
      </c>
      <c r="AR31" s="54">
        <v>0</v>
      </c>
      <c r="AS31" s="70" t="s">
        <v>269</v>
      </c>
      <c r="AT31" s="44">
        <v>0</v>
      </c>
      <c r="AU31" s="72" t="s">
        <v>269</v>
      </c>
    </row>
    <row r="32" spans="1:47" s="43" customFormat="1" ht="14" x14ac:dyDescent="0.35">
      <c r="A32" s="41" t="s">
        <v>286</v>
      </c>
      <c r="B32" s="41" t="s">
        <v>287</v>
      </c>
      <c r="C32" s="54">
        <v>41.54</v>
      </c>
      <c r="D32" s="70" t="s">
        <v>269</v>
      </c>
      <c r="E32" s="44">
        <v>41.54</v>
      </c>
      <c r="F32" s="72" t="s">
        <v>269</v>
      </c>
      <c r="G32" s="54">
        <v>1.72</v>
      </c>
      <c r="H32" s="70" t="s">
        <v>269</v>
      </c>
      <c r="I32" s="44">
        <v>1.72</v>
      </c>
      <c r="J32" s="54">
        <v>0.02</v>
      </c>
      <c r="K32" s="70" t="s">
        <v>269</v>
      </c>
      <c r="L32" s="43">
        <v>1.37</v>
      </c>
      <c r="M32" s="44">
        <v>0</v>
      </c>
      <c r="N32" s="54">
        <v>0</v>
      </c>
      <c r="O32" s="43">
        <v>0</v>
      </c>
      <c r="P32" s="44">
        <v>0</v>
      </c>
      <c r="Q32" s="54">
        <v>0</v>
      </c>
      <c r="R32" s="70" t="s">
        <v>269</v>
      </c>
      <c r="S32" s="44">
        <v>0</v>
      </c>
      <c r="T32" s="54">
        <v>0</v>
      </c>
      <c r="U32" s="43">
        <v>0</v>
      </c>
      <c r="V32" s="44">
        <v>0</v>
      </c>
      <c r="W32" s="54">
        <v>0</v>
      </c>
      <c r="X32" s="70" t="s">
        <v>269</v>
      </c>
      <c r="Y32" s="44">
        <v>0</v>
      </c>
      <c r="Z32" s="72">
        <v>0</v>
      </c>
      <c r="AA32" s="54">
        <v>10.73</v>
      </c>
      <c r="AB32" s="43">
        <v>50</v>
      </c>
      <c r="AC32" s="44">
        <v>0</v>
      </c>
      <c r="AD32" s="54">
        <v>0</v>
      </c>
      <c r="AE32" s="70" t="s">
        <v>269</v>
      </c>
      <c r="AF32" s="44">
        <v>0</v>
      </c>
      <c r="AG32" s="54">
        <v>0</v>
      </c>
      <c r="AH32" s="70" t="s">
        <v>269</v>
      </c>
      <c r="AI32" s="44">
        <v>0</v>
      </c>
      <c r="AJ32" s="54">
        <v>0</v>
      </c>
      <c r="AK32" s="70" t="s">
        <v>269</v>
      </c>
      <c r="AL32" s="44">
        <v>0</v>
      </c>
      <c r="AM32" s="54">
        <v>0</v>
      </c>
      <c r="AN32" s="70" t="s">
        <v>269</v>
      </c>
      <c r="AO32" s="44">
        <v>0</v>
      </c>
      <c r="AP32" s="72" t="s">
        <v>269</v>
      </c>
      <c r="AQ32" s="72" t="s">
        <v>269</v>
      </c>
      <c r="AR32" s="54">
        <v>0</v>
      </c>
      <c r="AS32" s="70" t="s">
        <v>269</v>
      </c>
      <c r="AT32" s="44">
        <v>0</v>
      </c>
      <c r="AU32" s="72" t="s">
        <v>269</v>
      </c>
    </row>
    <row r="33" spans="1:47" s="43" customFormat="1" ht="14" x14ac:dyDescent="0.35">
      <c r="A33" s="41" t="s">
        <v>288</v>
      </c>
      <c r="B33" s="41" t="s">
        <v>289</v>
      </c>
      <c r="C33" s="54">
        <v>15.38</v>
      </c>
      <c r="D33" s="70" t="s">
        <v>269</v>
      </c>
      <c r="E33" s="44">
        <v>15.38</v>
      </c>
      <c r="F33" s="72" t="s">
        <v>269</v>
      </c>
      <c r="G33" s="54">
        <v>60.34</v>
      </c>
      <c r="H33" s="70" t="s">
        <v>269</v>
      </c>
      <c r="I33" s="44">
        <v>60.34</v>
      </c>
      <c r="J33" s="54">
        <v>26</v>
      </c>
      <c r="K33" s="70" t="s">
        <v>269</v>
      </c>
      <c r="L33" s="43">
        <v>9.59</v>
      </c>
      <c r="M33" s="44">
        <v>26.25</v>
      </c>
      <c r="N33" s="54">
        <v>61.16</v>
      </c>
      <c r="O33" s="43">
        <v>69.23</v>
      </c>
      <c r="P33" s="44">
        <v>59.84</v>
      </c>
      <c r="Q33" s="54">
        <v>9.09</v>
      </c>
      <c r="R33" s="70" t="s">
        <v>269</v>
      </c>
      <c r="S33" s="44">
        <v>9.09</v>
      </c>
      <c r="T33" s="54">
        <v>2.89</v>
      </c>
      <c r="U33" s="43">
        <v>0</v>
      </c>
      <c r="V33" s="44">
        <v>4.9400000000000004</v>
      </c>
      <c r="W33" s="54">
        <v>23.38</v>
      </c>
      <c r="X33" s="70" t="s">
        <v>269</v>
      </c>
      <c r="Y33" s="44">
        <v>23.38</v>
      </c>
      <c r="Z33" s="72">
        <v>0</v>
      </c>
      <c r="AA33" s="54">
        <v>20.48</v>
      </c>
      <c r="AB33" s="43">
        <v>50</v>
      </c>
      <c r="AC33" s="44">
        <v>12.41</v>
      </c>
      <c r="AD33" s="54">
        <v>18.75</v>
      </c>
      <c r="AE33" s="70" t="s">
        <v>269</v>
      </c>
      <c r="AF33" s="44">
        <v>18.75</v>
      </c>
      <c r="AG33" s="54">
        <v>42.86</v>
      </c>
      <c r="AH33" s="70" t="s">
        <v>269</v>
      </c>
      <c r="AI33" s="44">
        <v>42.86</v>
      </c>
      <c r="AJ33" s="54">
        <v>21.21</v>
      </c>
      <c r="AK33" s="70" t="s">
        <v>269</v>
      </c>
      <c r="AL33" s="44">
        <v>21.21</v>
      </c>
      <c r="AM33" s="54">
        <v>3.03</v>
      </c>
      <c r="AN33" s="70" t="s">
        <v>269</v>
      </c>
      <c r="AO33" s="44">
        <v>3.03</v>
      </c>
      <c r="AP33" s="72" t="s">
        <v>269</v>
      </c>
      <c r="AQ33" s="72" t="s">
        <v>269</v>
      </c>
      <c r="AR33" s="54">
        <v>2.5</v>
      </c>
      <c r="AS33" s="70" t="s">
        <v>269</v>
      </c>
      <c r="AT33" s="44">
        <v>2.5</v>
      </c>
      <c r="AU33" s="72" t="s">
        <v>269</v>
      </c>
    </row>
    <row r="34" spans="1:47" s="43" customFormat="1" ht="14" x14ac:dyDescent="0.35">
      <c r="A34" s="41" t="s">
        <v>290</v>
      </c>
      <c r="B34" s="41" t="s">
        <v>291</v>
      </c>
      <c r="C34" s="54">
        <v>16.920000000000002</v>
      </c>
      <c r="D34" s="70" t="s">
        <v>269</v>
      </c>
      <c r="E34" s="44">
        <v>16.920000000000002</v>
      </c>
      <c r="F34" s="72" t="s">
        <v>269</v>
      </c>
      <c r="G34" s="54">
        <v>46.55</v>
      </c>
      <c r="H34" s="70" t="s">
        <v>269</v>
      </c>
      <c r="I34" s="44">
        <v>46.55</v>
      </c>
      <c r="J34" s="54">
        <v>14.88</v>
      </c>
      <c r="K34" s="70" t="s">
        <v>269</v>
      </c>
      <c r="L34" s="43">
        <v>6.85</v>
      </c>
      <c r="M34" s="44">
        <v>15</v>
      </c>
      <c r="N34" s="54">
        <v>70.7</v>
      </c>
      <c r="O34" s="43">
        <v>76.92</v>
      </c>
      <c r="P34" s="44">
        <v>69.67</v>
      </c>
      <c r="Q34" s="54">
        <v>15.15</v>
      </c>
      <c r="R34" s="70" t="s">
        <v>269</v>
      </c>
      <c r="S34" s="44">
        <v>15.15</v>
      </c>
      <c r="T34" s="54">
        <v>7.24</v>
      </c>
      <c r="U34" s="43">
        <v>0</v>
      </c>
      <c r="V34" s="44">
        <v>12.35</v>
      </c>
      <c r="W34" s="54">
        <v>24.68</v>
      </c>
      <c r="X34" s="70" t="s">
        <v>269</v>
      </c>
      <c r="Y34" s="44">
        <v>24.68</v>
      </c>
      <c r="Z34" s="72">
        <v>50</v>
      </c>
      <c r="AA34" s="54">
        <v>11.47</v>
      </c>
      <c r="AB34" s="43">
        <v>0</v>
      </c>
      <c r="AC34" s="44">
        <v>14.6</v>
      </c>
      <c r="AD34" s="54">
        <v>23.44</v>
      </c>
      <c r="AE34" s="70" t="s">
        <v>269</v>
      </c>
      <c r="AF34" s="44">
        <v>23.44</v>
      </c>
      <c r="AG34" s="54">
        <v>57.14</v>
      </c>
      <c r="AH34" s="70" t="s">
        <v>269</v>
      </c>
      <c r="AI34" s="44">
        <v>57.14</v>
      </c>
      <c r="AJ34" s="54">
        <v>19.7</v>
      </c>
      <c r="AK34" s="70" t="s">
        <v>269</v>
      </c>
      <c r="AL34" s="44">
        <v>19.7</v>
      </c>
      <c r="AM34" s="54">
        <v>6.06</v>
      </c>
      <c r="AN34" s="70" t="s">
        <v>269</v>
      </c>
      <c r="AO34" s="44">
        <v>6.06</v>
      </c>
      <c r="AP34" s="72" t="s">
        <v>269</v>
      </c>
      <c r="AQ34" s="72" t="s">
        <v>269</v>
      </c>
      <c r="AR34" s="54">
        <v>20</v>
      </c>
      <c r="AS34" s="70" t="s">
        <v>269</v>
      </c>
      <c r="AT34" s="44">
        <v>20</v>
      </c>
      <c r="AU34" s="72" t="s">
        <v>269</v>
      </c>
    </row>
    <row r="35" spans="1:47" s="43" customFormat="1" ht="14" x14ac:dyDescent="0.35">
      <c r="A35" s="41" t="s">
        <v>292</v>
      </c>
      <c r="B35" s="41" t="s">
        <v>221</v>
      </c>
      <c r="C35" s="54">
        <v>53.85</v>
      </c>
      <c r="D35" s="70" t="s">
        <v>269</v>
      </c>
      <c r="E35" s="44">
        <v>53.85</v>
      </c>
      <c r="F35" s="72" t="s">
        <v>269</v>
      </c>
      <c r="G35" s="54">
        <v>46.55</v>
      </c>
      <c r="H35" s="70" t="s">
        <v>269</v>
      </c>
      <c r="I35" s="44">
        <v>46.55</v>
      </c>
      <c r="J35" s="54">
        <v>95.62</v>
      </c>
      <c r="K35" s="70" t="s">
        <v>269</v>
      </c>
      <c r="L35" s="43">
        <v>54.79</v>
      </c>
      <c r="M35" s="44">
        <v>96.25</v>
      </c>
      <c r="N35" s="54">
        <v>81.64</v>
      </c>
      <c r="O35" s="43">
        <v>84.62</v>
      </c>
      <c r="P35" s="44">
        <v>81.150000000000006</v>
      </c>
      <c r="Q35" s="54">
        <v>98.48</v>
      </c>
      <c r="R35" s="70" t="s">
        <v>269</v>
      </c>
      <c r="S35" s="44">
        <v>98.48</v>
      </c>
      <c r="T35" s="54">
        <v>99.28</v>
      </c>
      <c r="U35" s="43">
        <v>100</v>
      </c>
      <c r="V35" s="44">
        <v>98.77</v>
      </c>
      <c r="W35" s="54">
        <v>96.1</v>
      </c>
      <c r="X35" s="70" t="s">
        <v>269</v>
      </c>
      <c r="Y35" s="44">
        <v>96.1</v>
      </c>
      <c r="Z35" s="72">
        <v>0</v>
      </c>
      <c r="AA35" s="54">
        <v>33.659999999999997</v>
      </c>
      <c r="AB35" s="43">
        <v>50</v>
      </c>
      <c r="AC35" s="44">
        <v>29.2</v>
      </c>
      <c r="AD35" s="54">
        <v>68.75</v>
      </c>
      <c r="AE35" s="70" t="s">
        <v>269</v>
      </c>
      <c r="AF35" s="44">
        <v>68.75</v>
      </c>
      <c r="AG35" s="54">
        <v>81.87</v>
      </c>
      <c r="AH35" s="70" t="s">
        <v>269</v>
      </c>
      <c r="AI35" s="44">
        <v>81.87</v>
      </c>
      <c r="AJ35" s="54">
        <v>95.45</v>
      </c>
      <c r="AK35" s="70" t="s">
        <v>269</v>
      </c>
      <c r="AL35" s="44">
        <v>95.45</v>
      </c>
      <c r="AM35" s="54">
        <v>93.94</v>
      </c>
      <c r="AN35" s="70" t="s">
        <v>269</v>
      </c>
      <c r="AO35" s="44">
        <v>93.94</v>
      </c>
      <c r="AP35" s="72" t="s">
        <v>269</v>
      </c>
      <c r="AQ35" s="72" t="s">
        <v>269</v>
      </c>
      <c r="AR35" s="54">
        <v>75</v>
      </c>
      <c r="AS35" s="70" t="s">
        <v>269</v>
      </c>
      <c r="AT35" s="44">
        <v>75</v>
      </c>
      <c r="AU35" s="72" t="s">
        <v>269</v>
      </c>
    </row>
    <row r="36" spans="1:47" s="43" customFormat="1" ht="14" x14ac:dyDescent="0.35">
      <c r="A36" s="41" t="s">
        <v>293</v>
      </c>
      <c r="B36" s="41" t="s">
        <v>294</v>
      </c>
      <c r="C36" s="54">
        <v>0</v>
      </c>
      <c r="D36" s="70" t="s">
        <v>269</v>
      </c>
      <c r="E36" s="44">
        <v>0</v>
      </c>
      <c r="F36" s="72" t="s">
        <v>269</v>
      </c>
      <c r="G36" s="54">
        <v>5.17</v>
      </c>
      <c r="H36" s="70" t="s">
        <v>269</v>
      </c>
      <c r="I36" s="44">
        <v>5.17</v>
      </c>
      <c r="J36" s="54">
        <v>2.48</v>
      </c>
      <c r="K36" s="70" t="s">
        <v>269</v>
      </c>
      <c r="L36" s="43">
        <v>1.37</v>
      </c>
      <c r="M36" s="44">
        <v>2.5</v>
      </c>
      <c r="N36" s="54">
        <v>0.7</v>
      </c>
      <c r="O36" s="43">
        <v>0</v>
      </c>
      <c r="P36" s="44">
        <v>0.82</v>
      </c>
      <c r="Q36" s="54">
        <v>3.03</v>
      </c>
      <c r="R36" s="70" t="s">
        <v>269</v>
      </c>
      <c r="S36" s="44">
        <v>3.03</v>
      </c>
      <c r="T36" s="54">
        <v>0</v>
      </c>
      <c r="U36" s="43">
        <v>0</v>
      </c>
      <c r="V36" s="44">
        <v>0</v>
      </c>
      <c r="W36" s="54">
        <v>0</v>
      </c>
      <c r="X36" s="70" t="s">
        <v>269</v>
      </c>
      <c r="Y36" s="44">
        <v>0</v>
      </c>
      <c r="Z36" s="72">
        <v>0</v>
      </c>
      <c r="AA36" s="54">
        <v>32.68</v>
      </c>
      <c r="AB36" s="43">
        <v>0</v>
      </c>
      <c r="AC36" s="44">
        <v>41.61</v>
      </c>
      <c r="AD36" s="54">
        <v>6.25</v>
      </c>
      <c r="AE36" s="70" t="s">
        <v>269</v>
      </c>
      <c r="AF36" s="44">
        <v>6.25</v>
      </c>
      <c r="AG36" s="54">
        <v>1.1000000000000001</v>
      </c>
      <c r="AH36" s="70" t="s">
        <v>269</v>
      </c>
      <c r="AI36" s="44">
        <v>1.1000000000000001</v>
      </c>
      <c r="AJ36" s="54">
        <v>0</v>
      </c>
      <c r="AK36" s="70" t="s">
        <v>269</v>
      </c>
      <c r="AL36" s="44">
        <v>0</v>
      </c>
      <c r="AM36" s="54">
        <v>3.03</v>
      </c>
      <c r="AN36" s="70" t="s">
        <v>269</v>
      </c>
      <c r="AO36" s="44">
        <v>3.03</v>
      </c>
      <c r="AP36" s="72" t="s">
        <v>269</v>
      </c>
      <c r="AQ36" s="72" t="s">
        <v>269</v>
      </c>
      <c r="AR36" s="54">
        <v>0</v>
      </c>
      <c r="AS36" s="70" t="s">
        <v>269</v>
      </c>
      <c r="AT36" s="44">
        <v>0</v>
      </c>
      <c r="AU36" s="72" t="s">
        <v>269</v>
      </c>
    </row>
    <row r="37" spans="1:47" s="43" customFormat="1" ht="14" x14ac:dyDescent="0.35">
      <c r="A37" s="41" t="s">
        <v>295</v>
      </c>
      <c r="B37" s="41" t="s">
        <v>296</v>
      </c>
      <c r="C37" s="54">
        <v>0</v>
      </c>
      <c r="D37" s="70" t="s">
        <v>269</v>
      </c>
      <c r="E37" s="44">
        <v>0</v>
      </c>
      <c r="F37" s="72" t="s">
        <v>269</v>
      </c>
      <c r="G37" s="54">
        <v>0</v>
      </c>
      <c r="H37" s="70" t="s">
        <v>269</v>
      </c>
      <c r="I37" s="44">
        <v>0</v>
      </c>
      <c r="J37" s="54">
        <v>1.23</v>
      </c>
      <c r="K37" s="70" t="s">
        <v>269</v>
      </c>
      <c r="L37" s="43">
        <v>0</v>
      </c>
      <c r="M37" s="44">
        <v>1.25</v>
      </c>
      <c r="N37" s="54">
        <v>0</v>
      </c>
      <c r="O37" s="43">
        <v>0</v>
      </c>
      <c r="P37" s="44">
        <v>0</v>
      </c>
      <c r="Q37" s="54">
        <v>0</v>
      </c>
      <c r="R37" s="70" t="s">
        <v>269</v>
      </c>
      <c r="S37" s="44">
        <v>0</v>
      </c>
      <c r="T37" s="54">
        <v>0.72</v>
      </c>
      <c r="U37" s="43">
        <v>0</v>
      </c>
      <c r="V37" s="44">
        <v>1.23</v>
      </c>
      <c r="W37" s="54">
        <v>0</v>
      </c>
      <c r="X37" s="70" t="s">
        <v>269</v>
      </c>
      <c r="Y37" s="44">
        <v>0</v>
      </c>
      <c r="Z37" s="72">
        <v>0</v>
      </c>
      <c r="AA37" s="54">
        <v>0.56999999999999995</v>
      </c>
      <c r="AB37" s="43">
        <v>0</v>
      </c>
      <c r="AC37" s="44">
        <v>0.73</v>
      </c>
      <c r="AD37" s="54">
        <v>0</v>
      </c>
      <c r="AE37" s="70" t="s">
        <v>269</v>
      </c>
      <c r="AF37" s="44">
        <v>0</v>
      </c>
      <c r="AG37" s="54">
        <v>0</v>
      </c>
      <c r="AH37" s="70" t="s">
        <v>269</v>
      </c>
      <c r="AI37" s="44">
        <v>0</v>
      </c>
      <c r="AJ37" s="54">
        <v>0</v>
      </c>
      <c r="AK37" s="70" t="s">
        <v>269</v>
      </c>
      <c r="AL37" s="44">
        <v>0</v>
      </c>
      <c r="AM37" s="54">
        <v>0</v>
      </c>
      <c r="AN37" s="70" t="s">
        <v>269</v>
      </c>
      <c r="AO37" s="44">
        <v>0</v>
      </c>
      <c r="AP37" s="72" t="s">
        <v>269</v>
      </c>
      <c r="AQ37" s="72" t="s">
        <v>269</v>
      </c>
      <c r="AR37" s="54">
        <v>0</v>
      </c>
      <c r="AS37" s="70" t="s">
        <v>269</v>
      </c>
      <c r="AT37" s="44">
        <v>0</v>
      </c>
      <c r="AU37" s="72" t="s">
        <v>269</v>
      </c>
    </row>
    <row r="38" spans="1:47" s="43" customFormat="1" ht="14" x14ac:dyDescent="0.35">
      <c r="A38" s="41" t="s">
        <v>297</v>
      </c>
      <c r="B38" s="41" t="s">
        <v>298</v>
      </c>
      <c r="C38" s="54">
        <v>0</v>
      </c>
      <c r="D38" s="70" t="s">
        <v>269</v>
      </c>
      <c r="E38" s="44">
        <v>0</v>
      </c>
      <c r="F38" s="72" t="s">
        <v>269</v>
      </c>
      <c r="G38" s="54">
        <v>1.72</v>
      </c>
      <c r="H38" s="70" t="s">
        <v>269</v>
      </c>
      <c r="I38" s="44">
        <v>1.72</v>
      </c>
      <c r="J38" s="54">
        <v>1.23</v>
      </c>
      <c r="K38" s="70" t="s">
        <v>269</v>
      </c>
      <c r="L38" s="43">
        <v>0</v>
      </c>
      <c r="M38" s="44">
        <v>1.25</v>
      </c>
      <c r="N38" s="54">
        <v>0</v>
      </c>
      <c r="O38" s="43">
        <v>0</v>
      </c>
      <c r="P38" s="44">
        <v>0</v>
      </c>
      <c r="Q38" s="54">
        <v>0</v>
      </c>
      <c r="R38" s="70" t="s">
        <v>269</v>
      </c>
      <c r="S38" s="44">
        <v>0</v>
      </c>
      <c r="T38" s="54">
        <v>0.72</v>
      </c>
      <c r="U38" s="43">
        <v>0</v>
      </c>
      <c r="V38" s="44">
        <v>1.23</v>
      </c>
      <c r="W38" s="54">
        <v>0</v>
      </c>
      <c r="X38" s="70" t="s">
        <v>269</v>
      </c>
      <c r="Y38" s="44">
        <v>0</v>
      </c>
      <c r="Z38" s="72">
        <v>0</v>
      </c>
      <c r="AA38" s="54">
        <v>1.1499999999999999</v>
      </c>
      <c r="AB38" s="43">
        <v>0</v>
      </c>
      <c r="AC38" s="44">
        <v>1.46</v>
      </c>
      <c r="AD38" s="54">
        <v>0</v>
      </c>
      <c r="AE38" s="70" t="s">
        <v>269</v>
      </c>
      <c r="AF38" s="44">
        <v>0</v>
      </c>
      <c r="AG38" s="54">
        <v>0</v>
      </c>
      <c r="AH38" s="70" t="s">
        <v>269</v>
      </c>
      <c r="AI38" s="44">
        <v>0</v>
      </c>
      <c r="AJ38" s="54">
        <v>1.52</v>
      </c>
      <c r="AK38" s="70" t="s">
        <v>269</v>
      </c>
      <c r="AL38" s="44">
        <v>1.52</v>
      </c>
      <c r="AM38" s="54">
        <v>0</v>
      </c>
      <c r="AN38" s="70" t="s">
        <v>269</v>
      </c>
      <c r="AO38" s="44">
        <v>0</v>
      </c>
      <c r="AP38" s="72" t="s">
        <v>269</v>
      </c>
      <c r="AQ38" s="72" t="s">
        <v>269</v>
      </c>
      <c r="AR38" s="54">
        <v>0</v>
      </c>
      <c r="AS38" s="70" t="s">
        <v>269</v>
      </c>
      <c r="AT38" s="44">
        <v>0</v>
      </c>
      <c r="AU38" s="72" t="s">
        <v>269</v>
      </c>
    </row>
    <row r="39" spans="1:47" s="43" customFormat="1" ht="14" x14ac:dyDescent="0.35">
      <c r="A39" s="41" t="s">
        <v>299</v>
      </c>
      <c r="B39" s="41" t="s">
        <v>300</v>
      </c>
      <c r="C39" s="54">
        <v>0</v>
      </c>
      <c r="D39" s="70" t="s">
        <v>269</v>
      </c>
      <c r="E39" s="44">
        <v>0</v>
      </c>
      <c r="F39" s="72" t="s">
        <v>269</v>
      </c>
      <c r="G39" s="54">
        <v>0</v>
      </c>
      <c r="H39" s="70" t="s">
        <v>269</v>
      </c>
      <c r="I39" s="44">
        <v>0</v>
      </c>
      <c r="J39" s="54">
        <v>0</v>
      </c>
      <c r="K39" s="70" t="s">
        <v>269</v>
      </c>
      <c r="L39" s="43">
        <v>0</v>
      </c>
      <c r="M39" s="44">
        <v>0</v>
      </c>
      <c r="N39" s="54">
        <v>0.7</v>
      </c>
      <c r="O39" s="43">
        <v>0</v>
      </c>
      <c r="P39" s="44">
        <v>0.82</v>
      </c>
      <c r="Q39" s="54">
        <v>0</v>
      </c>
      <c r="R39" s="70" t="s">
        <v>269</v>
      </c>
      <c r="S39" s="44">
        <v>0</v>
      </c>
      <c r="T39" s="54">
        <v>5.07</v>
      </c>
      <c r="U39" s="43">
        <v>0</v>
      </c>
      <c r="V39" s="44">
        <v>8.64</v>
      </c>
      <c r="W39" s="54">
        <v>0</v>
      </c>
      <c r="X39" s="70" t="s">
        <v>269</v>
      </c>
      <c r="Y39" s="44">
        <v>0</v>
      </c>
      <c r="Z39" s="72">
        <v>0</v>
      </c>
      <c r="AA39" s="54">
        <v>0</v>
      </c>
      <c r="AB39" s="43">
        <v>0</v>
      </c>
      <c r="AC39" s="44">
        <v>0</v>
      </c>
      <c r="AD39" s="54">
        <v>0</v>
      </c>
      <c r="AE39" s="70" t="s">
        <v>269</v>
      </c>
      <c r="AF39" s="44">
        <v>0</v>
      </c>
      <c r="AG39" s="54">
        <v>2.75</v>
      </c>
      <c r="AH39" s="70" t="s">
        <v>269</v>
      </c>
      <c r="AI39" s="44">
        <v>2.75</v>
      </c>
      <c r="AJ39" s="54">
        <v>0</v>
      </c>
      <c r="AK39" s="70" t="s">
        <v>269</v>
      </c>
      <c r="AL39" s="44">
        <v>0</v>
      </c>
      <c r="AM39" s="54">
        <v>0</v>
      </c>
      <c r="AN39" s="70" t="s">
        <v>269</v>
      </c>
      <c r="AO39" s="44">
        <v>0</v>
      </c>
      <c r="AP39" s="72" t="s">
        <v>269</v>
      </c>
      <c r="AQ39" s="72" t="s">
        <v>269</v>
      </c>
      <c r="AR39" s="54">
        <v>0</v>
      </c>
      <c r="AS39" s="70" t="s">
        <v>269</v>
      </c>
      <c r="AT39" s="44">
        <v>0</v>
      </c>
      <c r="AU39" s="72" t="s">
        <v>269</v>
      </c>
    </row>
    <row r="40" spans="1:47" s="43" customFormat="1" ht="14" x14ac:dyDescent="0.35">
      <c r="A40" s="41" t="s">
        <v>222</v>
      </c>
      <c r="B40" s="41" t="s">
        <v>223</v>
      </c>
      <c r="C40" s="54">
        <v>21.54</v>
      </c>
      <c r="D40" s="70" t="s">
        <v>269</v>
      </c>
      <c r="E40" s="44">
        <v>21.54</v>
      </c>
      <c r="F40" s="72" t="s">
        <v>269</v>
      </c>
      <c r="G40" s="54">
        <v>25.86</v>
      </c>
      <c r="H40" s="70" t="s">
        <v>269</v>
      </c>
      <c r="I40" s="44">
        <v>25.86</v>
      </c>
      <c r="J40" s="54">
        <v>0</v>
      </c>
      <c r="K40" s="70" t="s">
        <v>269</v>
      </c>
      <c r="L40" s="43">
        <v>0</v>
      </c>
      <c r="M40" s="44">
        <v>0</v>
      </c>
      <c r="N40" s="54">
        <v>0</v>
      </c>
      <c r="O40" s="43">
        <v>0</v>
      </c>
      <c r="P40" s="44">
        <v>0</v>
      </c>
      <c r="Q40" s="54">
        <v>0</v>
      </c>
      <c r="R40" s="70" t="s">
        <v>269</v>
      </c>
      <c r="S40" s="44">
        <v>0</v>
      </c>
      <c r="T40" s="54">
        <v>0</v>
      </c>
      <c r="U40" s="43">
        <v>0</v>
      </c>
      <c r="V40" s="44">
        <v>0</v>
      </c>
      <c r="W40" s="54">
        <v>0</v>
      </c>
      <c r="X40" s="70" t="s">
        <v>269</v>
      </c>
      <c r="Y40" s="44">
        <v>0</v>
      </c>
      <c r="Z40" s="72">
        <v>0</v>
      </c>
      <c r="AA40" s="54">
        <v>2.29</v>
      </c>
      <c r="AB40" s="43">
        <v>0</v>
      </c>
      <c r="AC40" s="44">
        <v>2.92</v>
      </c>
      <c r="AD40" s="54">
        <v>1.56</v>
      </c>
      <c r="AE40" s="70" t="s">
        <v>269</v>
      </c>
      <c r="AF40" s="44">
        <v>1.56</v>
      </c>
      <c r="AG40" s="54">
        <v>0</v>
      </c>
      <c r="AH40" s="70" t="s">
        <v>269</v>
      </c>
      <c r="AI40" s="44">
        <v>0</v>
      </c>
      <c r="AJ40" s="54">
        <v>7.58</v>
      </c>
      <c r="AK40" s="70" t="s">
        <v>269</v>
      </c>
      <c r="AL40" s="44">
        <v>7.58</v>
      </c>
      <c r="AM40" s="54">
        <v>0</v>
      </c>
      <c r="AN40" s="70" t="s">
        <v>269</v>
      </c>
      <c r="AO40" s="44">
        <v>0</v>
      </c>
      <c r="AP40" s="72" t="s">
        <v>269</v>
      </c>
      <c r="AQ40" s="72" t="s">
        <v>269</v>
      </c>
      <c r="AR40" s="54">
        <v>0</v>
      </c>
      <c r="AS40" s="70" t="s">
        <v>269</v>
      </c>
      <c r="AT40" s="44">
        <v>0</v>
      </c>
      <c r="AU40" s="72" t="s">
        <v>269</v>
      </c>
    </row>
    <row r="41" spans="1:47" s="43" customFormat="1" ht="14" x14ac:dyDescent="0.35">
      <c r="A41" s="41" t="s">
        <v>301</v>
      </c>
      <c r="B41" s="41" t="s">
        <v>136</v>
      </c>
      <c r="C41" s="54">
        <v>0</v>
      </c>
      <c r="D41" s="70" t="s">
        <v>269</v>
      </c>
      <c r="E41" s="44">
        <v>0</v>
      </c>
      <c r="F41" s="72" t="s">
        <v>269</v>
      </c>
      <c r="G41" s="54">
        <v>1.72</v>
      </c>
      <c r="H41" s="70" t="s">
        <v>269</v>
      </c>
      <c r="I41" s="44">
        <v>1.72</v>
      </c>
      <c r="J41" s="54">
        <v>0</v>
      </c>
      <c r="K41" s="70" t="s">
        <v>269</v>
      </c>
      <c r="L41" s="43">
        <v>0</v>
      </c>
      <c r="M41" s="44">
        <v>0</v>
      </c>
      <c r="N41" s="54">
        <v>0</v>
      </c>
      <c r="O41" s="43">
        <v>0</v>
      </c>
      <c r="P41" s="44">
        <v>0</v>
      </c>
      <c r="Q41" s="54">
        <v>0</v>
      </c>
      <c r="R41" s="70" t="s">
        <v>269</v>
      </c>
      <c r="S41" s="44">
        <v>0</v>
      </c>
      <c r="T41" s="54">
        <v>0</v>
      </c>
      <c r="U41" s="43">
        <v>0</v>
      </c>
      <c r="V41" s="44">
        <v>0</v>
      </c>
      <c r="W41" s="54">
        <v>0</v>
      </c>
      <c r="X41" s="70" t="s">
        <v>269</v>
      </c>
      <c r="Y41" s="44">
        <v>0</v>
      </c>
      <c r="Z41" s="72">
        <v>0</v>
      </c>
      <c r="AA41" s="54">
        <v>1.1499999999999999</v>
      </c>
      <c r="AB41" s="43">
        <v>0</v>
      </c>
      <c r="AC41" s="44">
        <v>1.46</v>
      </c>
      <c r="AD41" s="54">
        <v>0</v>
      </c>
      <c r="AE41" s="70" t="s">
        <v>269</v>
      </c>
      <c r="AF41" s="44">
        <v>0</v>
      </c>
      <c r="AG41" s="54">
        <v>0</v>
      </c>
      <c r="AH41" s="70" t="s">
        <v>269</v>
      </c>
      <c r="AI41" s="44">
        <v>0</v>
      </c>
      <c r="AJ41" s="54">
        <v>0</v>
      </c>
      <c r="AK41" s="70" t="s">
        <v>269</v>
      </c>
      <c r="AL41" s="44">
        <v>0</v>
      </c>
      <c r="AM41" s="54">
        <v>0</v>
      </c>
      <c r="AN41" s="70" t="s">
        <v>269</v>
      </c>
      <c r="AO41" s="44">
        <v>0</v>
      </c>
      <c r="AP41" s="72" t="s">
        <v>269</v>
      </c>
      <c r="AQ41" s="72" t="s">
        <v>269</v>
      </c>
      <c r="AR41" s="54">
        <v>0</v>
      </c>
      <c r="AS41" s="70" t="s">
        <v>269</v>
      </c>
      <c r="AT41" s="44">
        <v>0</v>
      </c>
      <c r="AU41" s="72" t="s">
        <v>269</v>
      </c>
    </row>
    <row r="42" spans="1:47" s="49" customFormat="1" ht="14" x14ac:dyDescent="0.35">
      <c r="A42" s="37" t="s">
        <v>302</v>
      </c>
      <c r="B42" s="38" t="s">
        <v>303</v>
      </c>
      <c r="C42" s="46"/>
      <c r="D42" s="69"/>
      <c r="E42" s="47"/>
      <c r="F42" s="71"/>
      <c r="G42" s="46"/>
      <c r="H42" s="69"/>
      <c r="I42" s="47"/>
      <c r="J42" s="46"/>
      <c r="K42" s="69"/>
      <c r="L42" s="69"/>
      <c r="M42" s="47"/>
      <c r="N42" s="46"/>
      <c r="O42" s="69"/>
      <c r="P42" s="47"/>
      <c r="Q42" s="46"/>
      <c r="R42" s="69"/>
      <c r="S42" s="47"/>
      <c r="T42" s="46"/>
      <c r="U42" s="69"/>
      <c r="V42" s="47"/>
      <c r="W42" s="46"/>
      <c r="X42" s="69"/>
      <c r="Y42" s="47"/>
      <c r="Z42" s="71"/>
      <c r="AA42" s="46"/>
      <c r="AB42" s="69"/>
      <c r="AC42" s="47"/>
      <c r="AD42" s="46"/>
      <c r="AE42" s="69"/>
      <c r="AF42" s="47"/>
      <c r="AG42" s="46"/>
      <c r="AH42" s="69"/>
      <c r="AI42" s="47"/>
      <c r="AJ42" s="46"/>
      <c r="AK42" s="69"/>
      <c r="AL42" s="47"/>
      <c r="AM42" s="46"/>
      <c r="AN42" s="69"/>
      <c r="AO42" s="47"/>
      <c r="AP42" s="71"/>
      <c r="AQ42" s="71"/>
      <c r="AR42" s="46"/>
      <c r="AS42" s="69"/>
      <c r="AT42" s="47"/>
      <c r="AU42" s="71"/>
    </row>
    <row r="43" spans="1:47" s="43" customFormat="1" ht="14" x14ac:dyDescent="0.35">
      <c r="A43" s="41" t="s">
        <v>292</v>
      </c>
      <c r="B43" s="41" t="s">
        <v>221</v>
      </c>
      <c r="C43" s="42">
        <v>40</v>
      </c>
      <c r="D43" s="43">
        <v>0</v>
      </c>
      <c r="E43" s="44">
        <v>40</v>
      </c>
      <c r="F43" s="45">
        <v>0</v>
      </c>
      <c r="G43" s="42">
        <v>29.31</v>
      </c>
      <c r="H43" s="43">
        <v>0</v>
      </c>
      <c r="I43" s="44">
        <v>29.31</v>
      </c>
      <c r="J43" s="42">
        <v>85.67</v>
      </c>
      <c r="K43" s="43">
        <v>0</v>
      </c>
      <c r="L43" s="43">
        <v>47.95</v>
      </c>
      <c r="M43" s="44">
        <v>86.25</v>
      </c>
      <c r="N43" s="42">
        <v>50.81</v>
      </c>
      <c r="O43" s="43">
        <v>30.77</v>
      </c>
      <c r="P43" s="44">
        <v>54.1</v>
      </c>
      <c r="Q43" s="42">
        <v>92.42</v>
      </c>
      <c r="R43" s="43">
        <v>0</v>
      </c>
      <c r="S43" s="44">
        <v>92.42</v>
      </c>
      <c r="T43" s="42">
        <v>92.04</v>
      </c>
      <c r="U43" s="43">
        <v>100</v>
      </c>
      <c r="V43" s="44">
        <v>86.42</v>
      </c>
      <c r="W43" s="42">
        <v>93.51</v>
      </c>
      <c r="X43" s="43">
        <v>0</v>
      </c>
      <c r="Y43" s="44">
        <v>93.51</v>
      </c>
      <c r="Z43" s="45">
        <v>0</v>
      </c>
      <c r="AA43" s="42">
        <v>31.37</v>
      </c>
      <c r="AB43" s="43">
        <v>50</v>
      </c>
      <c r="AC43" s="44">
        <v>26.28</v>
      </c>
      <c r="AD43" s="42">
        <v>59.38</v>
      </c>
      <c r="AE43" s="43">
        <v>0</v>
      </c>
      <c r="AF43" s="44">
        <v>59.38</v>
      </c>
      <c r="AG43" s="42">
        <v>70.88</v>
      </c>
      <c r="AH43" s="43">
        <v>0</v>
      </c>
      <c r="AI43" s="44">
        <v>70.88</v>
      </c>
      <c r="AJ43" s="42">
        <v>93.94</v>
      </c>
      <c r="AK43" s="43">
        <v>0</v>
      </c>
      <c r="AL43" s="44">
        <v>93.94</v>
      </c>
      <c r="AM43" s="42">
        <v>54.55</v>
      </c>
      <c r="AN43" s="43">
        <v>0</v>
      </c>
      <c r="AO43" s="44">
        <v>54.55</v>
      </c>
      <c r="AP43" s="45">
        <v>0</v>
      </c>
      <c r="AQ43" s="45">
        <v>0</v>
      </c>
      <c r="AR43" s="42">
        <v>75</v>
      </c>
      <c r="AS43" s="43">
        <v>0</v>
      </c>
      <c r="AT43" s="44">
        <v>75</v>
      </c>
      <c r="AU43" s="45">
        <v>0</v>
      </c>
    </row>
    <row r="44" spans="1:47" s="43" customFormat="1" ht="14" x14ac:dyDescent="0.35">
      <c r="A44" s="41" t="s">
        <v>272</v>
      </c>
      <c r="B44" s="41" t="s">
        <v>273</v>
      </c>
      <c r="C44" s="42">
        <v>4.62</v>
      </c>
      <c r="D44" s="43">
        <v>0</v>
      </c>
      <c r="E44" s="44">
        <v>4.62</v>
      </c>
      <c r="F44" s="45">
        <v>0</v>
      </c>
      <c r="G44" s="42">
        <v>0</v>
      </c>
      <c r="H44" s="43">
        <v>0</v>
      </c>
      <c r="I44" s="44">
        <v>0</v>
      </c>
      <c r="J44" s="42">
        <v>0.25</v>
      </c>
      <c r="K44" s="43">
        <v>0</v>
      </c>
      <c r="L44" s="43">
        <v>16.440000000000001</v>
      </c>
      <c r="M44" s="44">
        <v>0</v>
      </c>
      <c r="N44" s="42">
        <v>12.67</v>
      </c>
      <c r="O44" s="43">
        <v>0</v>
      </c>
      <c r="P44" s="44">
        <v>14.75</v>
      </c>
      <c r="Q44" s="42">
        <v>3.03</v>
      </c>
      <c r="R44" s="43">
        <v>0</v>
      </c>
      <c r="S44" s="44">
        <v>3.03</v>
      </c>
      <c r="T44" s="42">
        <v>6.51</v>
      </c>
      <c r="U44" s="43">
        <v>0</v>
      </c>
      <c r="V44" s="44">
        <v>11.11</v>
      </c>
      <c r="W44" s="42">
        <v>6.49</v>
      </c>
      <c r="X44" s="43">
        <v>0</v>
      </c>
      <c r="Y44" s="44">
        <v>6.49</v>
      </c>
      <c r="Z44" s="45">
        <v>50</v>
      </c>
      <c r="AA44" s="42">
        <v>0.56999999999999995</v>
      </c>
      <c r="AB44" s="43">
        <v>0</v>
      </c>
      <c r="AC44" s="44">
        <v>0.73</v>
      </c>
      <c r="AD44" s="42">
        <v>26.56</v>
      </c>
      <c r="AE44" s="43">
        <v>0</v>
      </c>
      <c r="AF44" s="44">
        <v>26.56</v>
      </c>
      <c r="AG44" s="42">
        <v>3.85</v>
      </c>
      <c r="AH44" s="43">
        <v>0</v>
      </c>
      <c r="AI44" s="44">
        <v>3.85</v>
      </c>
      <c r="AJ44" s="42">
        <v>0</v>
      </c>
      <c r="AK44" s="43">
        <v>0</v>
      </c>
      <c r="AL44" s="44">
        <v>0</v>
      </c>
      <c r="AM44" s="42">
        <v>6.06</v>
      </c>
      <c r="AN44" s="43">
        <v>0</v>
      </c>
      <c r="AO44" s="44">
        <v>6.06</v>
      </c>
      <c r="AP44" s="45">
        <v>0</v>
      </c>
      <c r="AQ44" s="45">
        <v>0</v>
      </c>
      <c r="AR44" s="42">
        <v>25</v>
      </c>
      <c r="AS44" s="43">
        <v>0</v>
      </c>
      <c r="AT44" s="44">
        <v>25</v>
      </c>
      <c r="AU44" s="45">
        <v>0</v>
      </c>
    </row>
    <row r="45" spans="1:47" s="43" customFormat="1" ht="14" x14ac:dyDescent="0.35">
      <c r="A45" s="41" t="s">
        <v>290</v>
      </c>
      <c r="B45" s="41" t="s">
        <v>291</v>
      </c>
      <c r="C45" s="42">
        <v>7.69</v>
      </c>
      <c r="D45" s="43">
        <v>0</v>
      </c>
      <c r="E45" s="44">
        <v>7.69</v>
      </c>
      <c r="F45" s="45">
        <v>0</v>
      </c>
      <c r="G45" s="42">
        <v>18.97</v>
      </c>
      <c r="H45" s="43">
        <v>0</v>
      </c>
      <c r="I45" s="44">
        <v>18.97</v>
      </c>
      <c r="J45" s="42">
        <v>2.52</v>
      </c>
      <c r="K45" s="43">
        <v>0</v>
      </c>
      <c r="L45" s="43">
        <v>4.1100000000000003</v>
      </c>
      <c r="M45" s="44">
        <v>2.5</v>
      </c>
      <c r="N45" s="42">
        <v>24.38</v>
      </c>
      <c r="O45" s="43">
        <v>23.08</v>
      </c>
      <c r="P45" s="44">
        <v>24.59</v>
      </c>
      <c r="Q45" s="42">
        <v>3.03</v>
      </c>
      <c r="R45" s="43">
        <v>0</v>
      </c>
      <c r="S45" s="44">
        <v>3.03</v>
      </c>
      <c r="T45" s="42">
        <v>0.72</v>
      </c>
      <c r="U45" s="43">
        <v>0</v>
      </c>
      <c r="V45" s="44">
        <v>1.23</v>
      </c>
      <c r="W45" s="42">
        <v>0</v>
      </c>
      <c r="X45" s="43">
        <v>0</v>
      </c>
      <c r="Y45" s="44">
        <v>0</v>
      </c>
      <c r="Z45" s="45">
        <v>50</v>
      </c>
      <c r="AA45" s="42">
        <v>7.45</v>
      </c>
      <c r="AB45" s="43">
        <v>0</v>
      </c>
      <c r="AC45" s="44">
        <v>9.49</v>
      </c>
      <c r="AD45" s="42">
        <v>7.81</v>
      </c>
      <c r="AE45" s="43">
        <v>0</v>
      </c>
      <c r="AF45" s="44">
        <v>7.81</v>
      </c>
      <c r="AG45" s="42">
        <v>1.1000000000000001</v>
      </c>
      <c r="AH45" s="43">
        <v>0</v>
      </c>
      <c r="AI45" s="44">
        <v>1.1000000000000001</v>
      </c>
      <c r="AJ45" s="42">
        <v>1.52</v>
      </c>
      <c r="AK45" s="43">
        <v>0</v>
      </c>
      <c r="AL45" s="44">
        <v>1.52</v>
      </c>
      <c r="AM45" s="42">
        <v>6.06</v>
      </c>
      <c r="AN45" s="43">
        <v>0</v>
      </c>
      <c r="AO45" s="44">
        <v>6.06</v>
      </c>
      <c r="AP45" s="45">
        <v>0</v>
      </c>
      <c r="AQ45" s="45">
        <v>0</v>
      </c>
      <c r="AR45" s="42">
        <v>0</v>
      </c>
      <c r="AS45" s="43">
        <v>0</v>
      </c>
      <c r="AT45" s="44">
        <v>0</v>
      </c>
      <c r="AU45" s="45">
        <v>0</v>
      </c>
    </row>
    <row r="46" spans="1:47" s="43" customFormat="1" ht="14" x14ac:dyDescent="0.35">
      <c r="A46" s="41" t="s">
        <v>286</v>
      </c>
      <c r="B46" s="41" t="s">
        <v>287</v>
      </c>
      <c r="C46" s="42">
        <v>29.23</v>
      </c>
      <c r="D46" s="43">
        <v>0</v>
      </c>
      <c r="E46" s="44">
        <v>29.23</v>
      </c>
      <c r="F46" s="45">
        <v>0</v>
      </c>
      <c r="G46" s="42">
        <v>1.72</v>
      </c>
      <c r="H46" s="43">
        <v>0</v>
      </c>
      <c r="I46" s="44">
        <v>1.72</v>
      </c>
      <c r="J46" s="42">
        <v>0</v>
      </c>
      <c r="K46" s="43">
        <v>0</v>
      </c>
      <c r="L46" s="43">
        <v>0</v>
      </c>
      <c r="M46" s="44">
        <v>0</v>
      </c>
      <c r="N46" s="42">
        <v>0</v>
      </c>
      <c r="O46" s="43">
        <v>0</v>
      </c>
      <c r="P46" s="44">
        <v>0</v>
      </c>
      <c r="Q46" s="42">
        <v>0</v>
      </c>
      <c r="R46" s="43">
        <v>0</v>
      </c>
      <c r="S46" s="44">
        <v>0</v>
      </c>
      <c r="T46" s="42">
        <v>0</v>
      </c>
      <c r="U46" s="43">
        <v>0</v>
      </c>
      <c r="V46" s="44">
        <v>0</v>
      </c>
      <c r="W46" s="42">
        <v>0</v>
      </c>
      <c r="X46" s="43">
        <v>0</v>
      </c>
      <c r="Y46" s="44">
        <v>0</v>
      </c>
      <c r="Z46" s="45">
        <v>0</v>
      </c>
      <c r="AA46" s="42">
        <v>10.73</v>
      </c>
      <c r="AB46" s="43">
        <v>50</v>
      </c>
      <c r="AC46" s="44">
        <v>0</v>
      </c>
      <c r="AD46" s="42">
        <v>0</v>
      </c>
      <c r="AE46" s="43">
        <v>0</v>
      </c>
      <c r="AF46" s="44">
        <v>0</v>
      </c>
      <c r="AG46" s="42">
        <v>0</v>
      </c>
      <c r="AH46" s="43">
        <v>0</v>
      </c>
      <c r="AI46" s="44">
        <v>0</v>
      </c>
      <c r="AJ46" s="42">
        <v>0</v>
      </c>
      <c r="AK46" s="43">
        <v>0</v>
      </c>
      <c r="AL46" s="44">
        <v>0</v>
      </c>
      <c r="AM46" s="42">
        <v>0</v>
      </c>
      <c r="AN46" s="43">
        <v>0</v>
      </c>
      <c r="AO46" s="44">
        <v>0</v>
      </c>
      <c r="AP46" s="45">
        <v>0</v>
      </c>
      <c r="AQ46" s="45">
        <v>0</v>
      </c>
      <c r="AR46" s="42">
        <v>0</v>
      </c>
      <c r="AS46" s="43">
        <v>0</v>
      </c>
      <c r="AT46" s="44">
        <v>0</v>
      </c>
      <c r="AU46" s="45">
        <v>0</v>
      </c>
    </row>
    <row r="47" spans="1:47" s="43" customFormat="1" ht="14" x14ac:dyDescent="0.35">
      <c r="A47" s="41" t="s">
        <v>288</v>
      </c>
      <c r="B47" s="41" t="s">
        <v>289</v>
      </c>
      <c r="C47" s="42">
        <v>13.85</v>
      </c>
      <c r="D47" s="43">
        <v>0</v>
      </c>
      <c r="E47" s="44">
        <v>13.85</v>
      </c>
      <c r="F47" s="45">
        <v>0</v>
      </c>
      <c r="G47" s="42">
        <v>25.86</v>
      </c>
      <c r="H47" s="43">
        <v>0</v>
      </c>
      <c r="I47" s="44">
        <v>25.86</v>
      </c>
      <c r="J47" s="42">
        <v>7.43</v>
      </c>
      <c r="K47" s="43">
        <v>0</v>
      </c>
      <c r="L47" s="43">
        <v>2.74</v>
      </c>
      <c r="M47" s="44">
        <v>7.5</v>
      </c>
      <c r="N47" s="42">
        <v>12.15</v>
      </c>
      <c r="O47" s="43">
        <v>46.15</v>
      </c>
      <c r="P47" s="44">
        <v>6.56</v>
      </c>
      <c r="Q47" s="42">
        <v>0</v>
      </c>
      <c r="R47" s="43">
        <v>0</v>
      </c>
      <c r="S47" s="44">
        <v>0</v>
      </c>
      <c r="T47" s="42">
        <v>0</v>
      </c>
      <c r="U47" s="43">
        <v>0</v>
      </c>
      <c r="V47" s="44">
        <v>0</v>
      </c>
      <c r="W47" s="42">
        <v>0</v>
      </c>
      <c r="X47" s="43">
        <v>0</v>
      </c>
      <c r="Y47" s="44">
        <v>0</v>
      </c>
      <c r="Z47" s="45">
        <v>0</v>
      </c>
      <c r="AA47" s="42">
        <v>6.31</v>
      </c>
      <c r="AB47" s="43">
        <v>0</v>
      </c>
      <c r="AC47" s="44">
        <v>8.0299999999999994</v>
      </c>
      <c r="AD47" s="42">
        <v>4.6900000000000004</v>
      </c>
      <c r="AE47" s="43">
        <v>0</v>
      </c>
      <c r="AF47" s="44">
        <v>4.6900000000000004</v>
      </c>
      <c r="AG47" s="42">
        <v>4.4000000000000004</v>
      </c>
      <c r="AH47" s="43">
        <v>0</v>
      </c>
      <c r="AI47" s="44">
        <v>4.4000000000000004</v>
      </c>
      <c r="AJ47" s="42">
        <v>4.55</v>
      </c>
      <c r="AK47" s="43">
        <v>0</v>
      </c>
      <c r="AL47" s="44">
        <v>4.55</v>
      </c>
      <c r="AM47" s="42">
        <v>3.03</v>
      </c>
      <c r="AN47" s="43">
        <v>0</v>
      </c>
      <c r="AO47" s="44">
        <v>3.03</v>
      </c>
      <c r="AP47" s="45">
        <v>0</v>
      </c>
      <c r="AQ47" s="45">
        <v>0</v>
      </c>
      <c r="AR47" s="42">
        <v>0</v>
      </c>
      <c r="AS47" s="43">
        <v>0</v>
      </c>
      <c r="AT47" s="44">
        <v>0</v>
      </c>
      <c r="AU47" s="45">
        <v>0</v>
      </c>
    </row>
    <row r="48" spans="1:47" s="43" customFormat="1" ht="14" x14ac:dyDescent="0.35">
      <c r="A48" s="41" t="s">
        <v>274</v>
      </c>
      <c r="B48" s="41" t="s">
        <v>275</v>
      </c>
      <c r="C48" s="42">
        <v>0</v>
      </c>
      <c r="D48" s="43">
        <v>0</v>
      </c>
      <c r="E48" s="44">
        <v>0</v>
      </c>
      <c r="F48" s="45">
        <v>0</v>
      </c>
      <c r="G48" s="42">
        <v>0</v>
      </c>
      <c r="H48" s="43">
        <v>0</v>
      </c>
      <c r="I48" s="44">
        <v>0</v>
      </c>
      <c r="J48" s="42">
        <v>0.02</v>
      </c>
      <c r="K48" s="43">
        <v>0</v>
      </c>
      <c r="L48" s="43">
        <v>1.37</v>
      </c>
      <c r="M48" s="44">
        <v>0</v>
      </c>
      <c r="N48" s="42">
        <v>0</v>
      </c>
      <c r="O48" s="43">
        <v>0</v>
      </c>
      <c r="P48" s="44">
        <v>0</v>
      </c>
      <c r="Q48" s="42">
        <v>0</v>
      </c>
      <c r="R48" s="43">
        <v>0</v>
      </c>
      <c r="S48" s="44">
        <v>0</v>
      </c>
      <c r="T48" s="42">
        <v>0</v>
      </c>
      <c r="U48" s="43">
        <v>0</v>
      </c>
      <c r="V48" s="44">
        <v>0</v>
      </c>
      <c r="W48" s="42">
        <v>0</v>
      </c>
      <c r="X48" s="43">
        <v>0</v>
      </c>
      <c r="Y48" s="44">
        <v>0</v>
      </c>
      <c r="Z48" s="45">
        <v>0</v>
      </c>
      <c r="AA48" s="42">
        <v>0.56999999999999995</v>
      </c>
      <c r="AB48" s="43">
        <v>0</v>
      </c>
      <c r="AC48" s="44">
        <v>0.73</v>
      </c>
      <c r="AD48" s="42">
        <v>1.56</v>
      </c>
      <c r="AE48" s="43">
        <v>0</v>
      </c>
      <c r="AF48" s="44">
        <v>1.56</v>
      </c>
      <c r="AG48" s="42">
        <v>0.55000000000000004</v>
      </c>
      <c r="AH48" s="43">
        <v>0</v>
      </c>
      <c r="AI48" s="44">
        <v>0.55000000000000004</v>
      </c>
      <c r="AJ48" s="42">
        <v>0</v>
      </c>
      <c r="AK48" s="43">
        <v>0</v>
      </c>
      <c r="AL48" s="44">
        <v>0</v>
      </c>
      <c r="AM48" s="42">
        <v>0</v>
      </c>
      <c r="AN48" s="43">
        <v>0</v>
      </c>
      <c r="AO48" s="44">
        <v>0</v>
      </c>
      <c r="AP48" s="45">
        <v>0</v>
      </c>
      <c r="AQ48" s="45">
        <v>0</v>
      </c>
      <c r="AR48" s="42">
        <v>0</v>
      </c>
      <c r="AS48" s="43">
        <v>0</v>
      </c>
      <c r="AT48" s="44">
        <v>0</v>
      </c>
      <c r="AU48" s="45">
        <v>0</v>
      </c>
    </row>
    <row r="49" spans="1:47" s="43" customFormat="1" ht="14" x14ac:dyDescent="0.35">
      <c r="A49" s="41" t="s">
        <v>276</v>
      </c>
      <c r="B49" s="41" t="s">
        <v>277</v>
      </c>
      <c r="C49" s="42">
        <v>0</v>
      </c>
      <c r="D49" s="43">
        <v>0</v>
      </c>
      <c r="E49" s="44">
        <v>0</v>
      </c>
      <c r="F49" s="45">
        <v>0</v>
      </c>
      <c r="G49" s="42">
        <v>0</v>
      </c>
      <c r="H49" s="43">
        <v>0</v>
      </c>
      <c r="I49" s="44">
        <v>0</v>
      </c>
      <c r="J49" s="42">
        <v>1.5</v>
      </c>
      <c r="K49" s="43">
        <v>0</v>
      </c>
      <c r="L49" s="43">
        <v>17.809999999999999</v>
      </c>
      <c r="M49" s="44">
        <v>1.25</v>
      </c>
      <c r="N49" s="42">
        <v>0</v>
      </c>
      <c r="O49" s="43">
        <v>0</v>
      </c>
      <c r="P49" s="44">
        <v>0</v>
      </c>
      <c r="Q49" s="42">
        <v>0</v>
      </c>
      <c r="R49" s="43">
        <v>0</v>
      </c>
      <c r="S49" s="44">
        <v>0</v>
      </c>
      <c r="T49" s="42">
        <v>0</v>
      </c>
      <c r="U49" s="43">
        <v>0</v>
      </c>
      <c r="V49" s="44">
        <v>0</v>
      </c>
      <c r="W49" s="42">
        <v>0</v>
      </c>
      <c r="X49" s="43">
        <v>0</v>
      </c>
      <c r="Y49" s="44">
        <v>0</v>
      </c>
      <c r="Z49" s="45">
        <v>0</v>
      </c>
      <c r="AA49" s="42">
        <v>0</v>
      </c>
      <c r="AB49" s="43">
        <v>0</v>
      </c>
      <c r="AC49" s="44">
        <v>0</v>
      </c>
      <c r="AD49" s="42">
        <v>0</v>
      </c>
      <c r="AE49" s="43">
        <v>0</v>
      </c>
      <c r="AF49" s="44">
        <v>0</v>
      </c>
      <c r="AG49" s="42">
        <v>17.03</v>
      </c>
      <c r="AH49" s="43">
        <v>0</v>
      </c>
      <c r="AI49" s="44">
        <v>17.03</v>
      </c>
      <c r="AJ49" s="42">
        <v>0</v>
      </c>
      <c r="AK49" s="43">
        <v>0</v>
      </c>
      <c r="AL49" s="44">
        <v>0</v>
      </c>
      <c r="AM49" s="42">
        <v>27.27</v>
      </c>
      <c r="AN49" s="43">
        <v>0</v>
      </c>
      <c r="AO49" s="44">
        <v>27.27</v>
      </c>
      <c r="AP49" s="45">
        <v>0</v>
      </c>
      <c r="AQ49" s="45">
        <v>0</v>
      </c>
      <c r="AR49" s="42">
        <v>0</v>
      </c>
      <c r="AS49" s="43">
        <v>0</v>
      </c>
      <c r="AT49" s="44">
        <v>0</v>
      </c>
      <c r="AU49" s="45">
        <v>0</v>
      </c>
    </row>
    <row r="50" spans="1:47" s="43" customFormat="1" ht="14" x14ac:dyDescent="0.35">
      <c r="A50" s="41" t="s">
        <v>293</v>
      </c>
      <c r="B50" s="41" t="s">
        <v>294</v>
      </c>
      <c r="C50" s="42">
        <v>0</v>
      </c>
      <c r="D50" s="43">
        <v>0</v>
      </c>
      <c r="E50" s="44">
        <v>0</v>
      </c>
      <c r="F50" s="45">
        <v>0</v>
      </c>
      <c r="G50" s="42">
        <v>5.17</v>
      </c>
      <c r="H50" s="43">
        <v>0</v>
      </c>
      <c r="I50" s="44">
        <v>5.17</v>
      </c>
      <c r="J50" s="42">
        <v>0.02</v>
      </c>
      <c r="K50" s="43">
        <v>0</v>
      </c>
      <c r="L50" s="43">
        <v>1.37</v>
      </c>
      <c r="M50" s="44">
        <v>0</v>
      </c>
      <c r="N50" s="42">
        <v>0</v>
      </c>
      <c r="O50" s="43">
        <v>0</v>
      </c>
      <c r="P50" s="44">
        <v>0</v>
      </c>
      <c r="Q50" s="42">
        <v>0</v>
      </c>
      <c r="R50" s="43">
        <v>0</v>
      </c>
      <c r="S50" s="44">
        <v>0</v>
      </c>
      <c r="T50" s="42">
        <v>0</v>
      </c>
      <c r="U50" s="43">
        <v>0</v>
      </c>
      <c r="V50" s="44">
        <v>0</v>
      </c>
      <c r="W50" s="42">
        <v>0</v>
      </c>
      <c r="X50" s="43">
        <v>0</v>
      </c>
      <c r="Y50" s="44">
        <v>0</v>
      </c>
      <c r="Z50" s="45">
        <v>0</v>
      </c>
      <c r="AA50" s="42">
        <v>25.23</v>
      </c>
      <c r="AB50" s="43">
        <v>0</v>
      </c>
      <c r="AC50" s="44">
        <v>32.119999999999997</v>
      </c>
      <c r="AD50" s="42">
        <v>0</v>
      </c>
      <c r="AE50" s="43">
        <v>0</v>
      </c>
      <c r="AF50" s="44">
        <v>0</v>
      </c>
      <c r="AG50" s="42">
        <v>0</v>
      </c>
      <c r="AH50" s="43">
        <v>0</v>
      </c>
      <c r="AI50" s="44">
        <v>0</v>
      </c>
      <c r="AJ50" s="42">
        <v>0</v>
      </c>
      <c r="AK50" s="43">
        <v>0</v>
      </c>
      <c r="AL50" s="44">
        <v>0</v>
      </c>
      <c r="AM50" s="42">
        <v>0</v>
      </c>
      <c r="AN50" s="43">
        <v>0</v>
      </c>
      <c r="AO50" s="44">
        <v>0</v>
      </c>
      <c r="AP50" s="45">
        <v>0</v>
      </c>
      <c r="AQ50" s="45">
        <v>0</v>
      </c>
      <c r="AR50" s="42">
        <v>0</v>
      </c>
      <c r="AS50" s="43">
        <v>0</v>
      </c>
      <c r="AT50" s="44">
        <v>0</v>
      </c>
      <c r="AU50" s="45">
        <v>0</v>
      </c>
    </row>
    <row r="51" spans="1:47" s="43" customFormat="1" ht="14" x14ac:dyDescent="0.35">
      <c r="A51" s="41" t="s">
        <v>284</v>
      </c>
      <c r="B51" s="41" t="s">
        <v>285</v>
      </c>
      <c r="C51" s="42">
        <v>0</v>
      </c>
      <c r="D51" s="43">
        <v>0</v>
      </c>
      <c r="E51" s="44">
        <v>0</v>
      </c>
      <c r="F51" s="45">
        <v>0</v>
      </c>
      <c r="G51" s="42">
        <v>0</v>
      </c>
      <c r="H51" s="43">
        <v>0</v>
      </c>
      <c r="I51" s="44">
        <v>0</v>
      </c>
      <c r="J51" s="42">
        <v>1.23</v>
      </c>
      <c r="K51" s="43">
        <v>0</v>
      </c>
      <c r="L51" s="43">
        <v>0</v>
      </c>
      <c r="M51" s="44">
        <v>1.25</v>
      </c>
      <c r="N51" s="42">
        <v>0</v>
      </c>
      <c r="O51" s="43">
        <v>0</v>
      </c>
      <c r="P51" s="44">
        <v>0</v>
      </c>
      <c r="Q51" s="42">
        <v>0</v>
      </c>
      <c r="R51" s="43">
        <v>0</v>
      </c>
      <c r="S51" s="44">
        <v>0</v>
      </c>
      <c r="T51" s="42">
        <v>0</v>
      </c>
      <c r="U51" s="43">
        <v>0</v>
      </c>
      <c r="V51" s="44">
        <v>0</v>
      </c>
      <c r="W51" s="42">
        <v>0</v>
      </c>
      <c r="X51" s="43">
        <v>0</v>
      </c>
      <c r="Y51" s="44">
        <v>0</v>
      </c>
      <c r="Z51" s="45">
        <v>0</v>
      </c>
      <c r="AA51" s="42">
        <v>10.32</v>
      </c>
      <c r="AB51" s="43">
        <v>0</v>
      </c>
      <c r="AC51" s="44">
        <v>13.14</v>
      </c>
      <c r="AD51" s="42">
        <v>0</v>
      </c>
      <c r="AE51" s="43">
        <v>0</v>
      </c>
      <c r="AF51" s="44">
        <v>0</v>
      </c>
      <c r="AG51" s="42">
        <v>0</v>
      </c>
      <c r="AH51" s="43">
        <v>0</v>
      </c>
      <c r="AI51" s="44">
        <v>0</v>
      </c>
      <c r="AJ51" s="42">
        <v>0</v>
      </c>
      <c r="AK51" s="43">
        <v>0</v>
      </c>
      <c r="AL51" s="44">
        <v>0</v>
      </c>
      <c r="AM51" s="42">
        <v>0</v>
      </c>
      <c r="AN51" s="43">
        <v>0</v>
      </c>
      <c r="AO51" s="44">
        <v>0</v>
      </c>
      <c r="AP51" s="45">
        <v>0</v>
      </c>
      <c r="AQ51" s="45">
        <v>0</v>
      </c>
      <c r="AR51" s="42">
        <v>0</v>
      </c>
      <c r="AS51" s="43">
        <v>0</v>
      </c>
      <c r="AT51" s="44">
        <v>0</v>
      </c>
      <c r="AU51" s="45">
        <v>0</v>
      </c>
    </row>
    <row r="52" spans="1:47" s="43" customFormat="1" ht="14" x14ac:dyDescent="0.35">
      <c r="A52" s="41" t="s">
        <v>278</v>
      </c>
      <c r="B52" s="41" t="s">
        <v>279</v>
      </c>
      <c r="C52" s="42">
        <v>0</v>
      </c>
      <c r="D52" s="43">
        <v>0</v>
      </c>
      <c r="E52" s="44">
        <v>0</v>
      </c>
      <c r="F52" s="45">
        <v>0</v>
      </c>
      <c r="G52" s="42">
        <v>0</v>
      </c>
      <c r="H52" s="43">
        <v>0</v>
      </c>
      <c r="I52" s="44">
        <v>0</v>
      </c>
      <c r="J52" s="42">
        <v>0.1</v>
      </c>
      <c r="K52" s="43">
        <v>0</v>
      </c>
      <c r="L52" s="43">
        <v>6.85</v>
      </c>
      <c r="M52" s="44">
        <v>0</v>
      </c>
      <c r="N52" s="42">
        <v>0</v>
      </c>
      <c r="O52" s="43">
        <v>0</v>
      </c>
      <c r="P52" s="44">
        <v>0</v>
      </c>
      <c r="Q52" s="42">
        <v>0</v>
      </c>
      <c r="R52" s="43">
        <v>0</v>
      </c>
      <c r="S52" s="44">
        <v>0</v>
      </c>
      <c r="T52" s="42">
        <v>0</v>
      </c>
      <c r="U52" s="43">
        <v>0</v>
      </c>
      <c r="V52" s="44">
        <v>0</v>
      </c>
      <c r="W52" s="42">
        <v>0</v>
      </c>
      <c r="X52" s="43">
        <v>0</v>
      </c>
      <c r="Y52" s="44">
        <v>0</v>
      </c>
      <c r="Z52" s="45">
        <v>0</v>
      </c>
      <c r="AA52" s="42">
        <v>0.56999999999999995</v>
      </c>
      <c r="AB52" s="43">
        <v>0</v>
      </c>
      <c r="AC52" s="44">
        <v>0.73</v>
      </c>
      <c r="AD52" s="42">
        <v>0</v>
      </c>
      <c r="AE52" s="43">
        <v>0</v>
      </c>
      <c r="AF52" s="44">
        <v>0</v>
      </c>
      <c r="AG52" s="42">
        <v>0</v>
      </c>
      <c r="AH52" s="43">
        <v>0</v>
      </c>
      <c r="AI52" s="44">
        <v>0</v>
      </c>
      <c r="AJ52" s="42">
        <v>0</v>
      </c>
      <c r="AK52" s="43">
        <v>0</v>
      </c>
      <c r="AL52" s="44">
        <v>0</v>
      </c>
      <c r="AM52" s="42">
        <v>0</v>
      </c>
      <c r="AN52" s="43">
        <v>0</v>
      </c>
      <c r="AO52" s="44">
        <v>0</v>
      </c>
      <c r="AP52" s="45">
        <v>0</v>
      </c>
      <c r="AQ52" s="45">
        <v>0</v>
      </c>
      <c r="AR52" s="42">
        <v>0</v>
      </c>
      <c r="AS52" s="43">
        <v>0</v>
      </c>
      <c r="AT52" s="44">
        <v>0</v>
      </c>
      <c r="AU52" s="45">
        <v>0</v>
      </c>
    </row>
    <row r="53" spans="1:47" s="43" customFormat="1" ht="14" x14ac:dyDescent="0.35">
      <c r="A53" s="41" t="s">
        <v>280</v>
      </c>
      <c r="B53" s="41" t="s">
        <v>281</v>
      </c>
      <c r="C53" s="42">
        <v>0</v>
      </c>
      <c r="D53" s="43">
        <v>0</v>
      </c>
      <c r="E53" s="44">
        <v>0</v>
      </c>
      <c r="F53" s="45">
        <v>0</v>
      </c>
      <c r="G53" s="42">
        <v>0</v>
      </c>
      <c r="H53" s="43">
        <v>0</v>
      </c>
      <c r="I53" s="44">
        <v>0</v>
      </c>
      <c r="J53" s="42">
        <v>0.02</v>
      </c>
      <c r="K53" s="43">
        <v>0</v>
      </c>
      <c r="L53" s="43">
        <v>1.37</v>
      </c>
      <c r="M53" s="44">
        <v>0</v>
      </c>
      <c r="N53" s="42">
        <v>0</v>
      </c>
      <c r="O53" s="43">
        <v>0</v>
      </c>
      <c r="P53" s="44">
        <v>0</v>
      </c>
      <c r="Q53" s="42">
        <v>0</v>
      </c>
      <c r="R53" s="43">
        <v>0</v>
      </c>
      <c r="S53" s="44">
        <v>0</v>
      </c>
      <c r="T53" s="42">
        <v>0</v>
      </c>
      <c r="U53" s="43">
        <v>0</v>
      </c>
      <c r="V53" s="44">
        <v>0</v>
      </c>
      <c r="W53" s="42">
        <v>0</v>
      </c>
      <c r="X53" s="43">
        <v>0</v>
      </c>
      <c r="Y53" s="44">
        <v>0</v>
      </c>
      <c r="Z53" s="45">
        <v>0</v>
      </c>
      <c r="AA53" s="42">
        <v>0</v>
      </c>
      <c r="AB53" s="43">
        <v>0</v>
      </c>
      <c r="AC53" s="44">
        <v>0</v>
      </c>
      <c r="AD53" s="42">
        <v>0</v>
      </c>
      <c r="AE53" s="43">
        <v>0</v>
      </c>
      <c r="AF53" s="44">
        <v>0</v>
      </c>
      <c r="AG53" s="42">
        <v>0</v>
      </c>
      <c r="AH53" s="43">
        <v>0</v>
      </c>
      <c r="AI53" s="44">
        <v>0</v>
      </c>
      <c r="AJ53" s="42">
        <v>0</v>
      </c>
      <c r="AK53" s="43">
        <v>0</v>
      </c>
      <c r="AL53" s="44">
        <v>0</v>
      </c>
      <c r="AM53" s="42">
        <v>0</v>
      </c>
      <c r="AN53" s="43">
        <v>0</v>
      </c>
      <c r="AO53" s="44">
        <v>0</v>
      </c>
      <c r="AP53" s="45">
        <v>0</v>
      </c>
      <c r="AQ53" s="45">
        <v>0</v>
      </c>
      <c r="AR53" s="42">
        <v>0</v>
      </c>
      <c r="AS53" s="43">
        <v>0</v>
      </c>
      <c r="AT53" s="44">
        <v>0</v>
      </c>
      <c r="AU53" s="45">
        <v>0</v>
      </c>
    </row>
    <row r="54" spans="1:47" s="43" customFormat="1" ht="14" x14ac:dyDescent="0.35">
      <c r="A54" s="41" t="s">
        <v>282</v>
      </c>
      <c r="B54" s="41" t="s">
        <v>283</v>
      </c>
      <c r="C54" s="42">
        <v>0</v>
      </c>
      <c r="D54" s="43">
        <v>0</v>
      </c>
      <c r="E54" s="44">
        <v>0</v>
      </c>
      <c r="F54" s="45">
        <v>0</v>
      </c>
      <c r="G54" s="42">
        <v>0</v>
      </c>
      <c r="H54" s="43">
        <v>0</v>
      </c>
      <c r="I54" s="44">
        <v>0</v>
      </c>
      <c r="J54" s="42">
        <v>0</v>
      </c>
      <c r="K54" s="43">
        <v>0</v>
      </c>
      <c r="L54" s="43">
        <v>0</v>
      </c>
      <c r="M54" s="44">
        <v>0</v>
      </c>
      <c r="N54" s="42">
        <v>0</v>
      </c>
      <c r="O54" s="43">
        <v>0</v>
      </c>
      <c r="P54" s="44">
        <v>0</v>
      </c>
      <c r="Q54" s="42">
        <v>1.52</v>
      </c>
      <c r="R54" s="43">
        <v>0</v>
      </c>
      <c r="S54" s="44">
        <v>1.52</v>
      </c>
      <c r="T54" s="42">
        <v>0</v>
      </c>
      <c r="U54" s="43">
        <v>0</v>
      </c>
      <c r="V54" s="44">
        <v>0</v>
      </c>
      <c r="W54" s="42">
        <v>0</v>
      </c>
      <c r="X54" s="43">
        <v>0</v>
      </c>
      <c r="Y54" s="44">
        <v>0</v>
      </c>
      <c r="Z54" s="45">
        <v>0</v>
      </c>
      <c r="AA54" s="42">
        <v>2.87</v>
      </c>
      <c r="AB54" s="43">
        <v>0</v>
      </c>
      <c r="AC54" s="44">
        <v>3.65</v>
      </c>
      <c r="AD54" s="42">
        <v>0</v>
      </c>
      <c r="AE54" s="43">
        <v>0</v>
      </c>
      <c r="AF54" s="44">
        <v>0</v>
      </c>
      <c r="AG54" s="42">
        <v>0.55000000000000004</v>
      </c>
      <c r="AH54" s="43">
        <v>0</v>
      </c>
      <c r="AI54" s="44">
        <v>0.55000000000000004</v>
      </c>
      <c r="AJ54" s="42">
        <v>0</v>
      </c>
      <c r="AK54" s="43">
        <v>0</v>
      </c>
      <c r="AL54" s="44">
        <v>0</v>
      </c>
      <c r="AM54" s="42">
        <v>3.03</v>
      </c>
      <c r="AN54" s="43">
        <v>0</v>
      </c>
      <c r="AO54" s="44">
        <v>3.03</v>
      </c>
      <c r="AP54" s="45">
        <v>0</v>
      </c>
      <c r="AQ54" s="45">
        <v>0</v>
      </c>
      <c r="AR54" s="42">
        <v>0</v>
      </c>
      <c r="AS54" s="43">
        <v>0</v>
      </c>
      <c r="AT54" s="44">
        <v>0</v>
      </c>
      <c r="AU54" s="45">
        <v>0</v>
      </c>
    </row>
    <row r="55" spans="1:47" s="43" customFormat="1" ht="14" x14ac:dyDescent="0.35">
      <c r="A55" s="41" t="s">
        <v>295</v>
      </c>
      <c r="B55" s="41" t="s">
        <v>296</v>
      </c>
      <c r="C55" s="42">
        <v>0</v>
      </c>
      <c r="D55" s="43">
        <v>0</v>
      </c>
      <c r="E55" s="44">
        <v>0</v>
      </c>
      <c r="F55" s="45">
        <v>0</v>
      </c>
      <c r="G55" s="42">
        <v>0</v>
      </c>
      <c r="H55" s="43">
        <v>0</v>
      </c>
      <c r="I55" s="44">
        <v>0</v>
      </c>
      <c r="J55" s="42">
        <v>1.23</v>
      </c>
      <c r="K55" s="43">
        <v>0</v>
      </c>
      <c r="L55" s="43">
        <v>0</v>
      </c>
      <c r="M55" s="44">
        <v>1.25</v>
      </c>
      <c r="N55" s="42">
        <v>0</v>
      </c>
      <c r="O55" s="43">
        <v>0</v>
      </c>
      <c r="P55" s="44">
        <v>0</v>
      </c>
      <c r="Q55" s="42">
        <v>0</v>
      </c>
      <c r="R55" s="43">
        <v>0</v>
      </c>
      <c r="S55" s="44">
        <v>0</v>
      </c>
      <c r="T55" s="42">
        <v>0</v>
      </c>
      <c r="U55" s="43">
        <v>0</v>
      </c>
      <c r="V55" s="44">
        <v>0</v>
      </c>
      <c r="W55" s="42">
        <v>0</v>
      </c>
      <c r="X55" s="43">
        <v>0</v>
      </c>
      <c r="Y55" s="44">
        <v>0</v>
      </c>
      <c r="Z55" s="45">
        <v>0</v>
      </c>
      <c r="AA55" s="42">
        <v>0.56999999999999995</v>
      </c>
      <c r="AB55" s="43">
        <v>0</v>
      </c>
      <c r="AC55" s="44">
        <v>0.73</v>
      </c>
      <c r="AD55" s="42">
        <v>0</v>
      </c>
      <c r="AE55" s="43">
        <v>0</v>
      </c>
      <c r="AF55" s="44">
        <v>0</v>
      </c>
      <c r="AG55" s="42">
        <v>0</v>
      </c>
      <c r="AH55" s="43">
        <v>0</v>
      </c>
      <c r="AI55" s="44">
        <v>0</v>
      </c>
      <c r="AJ55" s="42">
        <v>0</v>
      </c>
      <c r="AK55" s="43">
        <v>0</v>
      </c>
      <c r="AL55" s="44">
        <v>0</v>
      </c>
      <c r="AM55" s="42">
        <v>0</v>
      </c>
      <c r="AN55" s="43">
        <v>0</v>
      </c>
      <c r="AO55" s="44">
        <v>0</v>
      </c>
      <c r="AP55" s="45">
        <v>0</v>
      </c>
      <c r="AQ55" s="45">
        <v>0</v>
      </c>
      <c r="AR55" s="42">
        <v>0</v>
      </c>
      <c r="AS55" s="43">
        <v>0</v>
      </c>
      <c r="AT55" s="44">
        <v>0</v>
      </c>
      <c r="AU55" s="45">
        <v>0</v>
      </c>
    </row>
    <row r="56" spans="1:47" s="43" customFormat="1" ht="14" x14ac:dyDescent="0.35">
      <c r="A56" s="41" t="s">
        <v>297</v>
      </c>
      <c r="B56" s="41" t="s">
        <v>298</v>
      </c>
      <c r="C56" s="42">
        <v>0</v>
      </c>
      <c r="D56" s="43">
        <v>0</v>
      </c>
      <c r="E56" s="44">
        <v>0</v>
      </c>
      <c r="F56" s="45">
        <v>0</v>
      </c>
      <c r="G56" s="42">
        <v>0</v>
      </c>
      <c r="H56" s="43">
        <v>0</v>
      </c>
      <c r="I56" s="44">
        <v>0</v>
      </c>
      <c r="J56" s="42">
        <v>0</v>
      </c>
      <c r="K56" s="43">
        <v>0</v>
      </c>
      <c r="L56" s="43">
        <v>0</v>
      </c>
      <c r="M56" s="44">
        <v>0</v>
      </c>
      <c r="N56" s="42">
        <v>0</v>
      </c>
      <c r="O56" s="43">
        <v>0</v>
      </c>
      <c r="P56" s="44">
        <v>0</v>
      </c>
      <c r="Q56" s="42">
        <v>0</v>
      </c>
      <c r="R56" s="43">
        <v>0</v>
      </c>
      <c r="S56" s="44">
        <v>0</v>
      </c>
      <c r="T56" s="42">
        <v>0</v>
      </c>
      <c r="U56" s="43">
        <v>0</v>
      </c>
      <c r="V56" s="44">
        <v>0</v>
      </c>
      <c r="W56" s="42">
        <v>0</v>
      </c>
      <c r="X56" s="43">
        <v>0</v>
      </c>
      <c r="Y56" s="44">
        <v>0</v>
      </c>
      <c r="Z56" s="45">
        <v>0</v>
      </c>
      <c r="AA56" s="42">
        <v>0.56999999999999995</v>
      </c>
      <c r="AB56" s="43">
        <v>0</v>
      </c>
      <c r="AC56" s="44">
        <v>0.73</v>
      </c>
      <c r="AD56" s="42">
        <v>0</v>
      </c>
      <c r="AE56" s="43">
        <v>0</v>
      </c>
      <c r="AF56" s="44">
        <v>0</v>
      </c>
      <c r="AG56" s="42">
        <v>0</v>
      </c>
      <c r="AH56" s="43">
        <v>0</v>
      </c>
      <c r="AI56" s="44">
        <v>0</v>
      </c>
      <c r="AJ56" s="42">
        <v>0</v>
      </c>
      <c r="AK56" s="43">
        <v>0</v>
      </c>
      <c r="AL56" s="44">
        <v>0</v>
      </c>
      <c r="AM56" s="42">
        <v>0</v>
      </c>
      <c r="AN56" s="43">
        <v>0</v>
      </c>
      <c r="AO56" s="44">
        <v>0</v>
      </c>
      <c r="AP56" s="45">
        <v>0</v>
      </c>
      <c r="AQ56" s="45">
        <v>0</v>
      </c>
      <c r="AR56" s="42">
        <v>0</v>
      </c>
      <c r="AS56" s="43">
        <v>0</v>
      </c>
      <c r="AT56" s="44">
        <v>0</v>
      </c>
      <c r="AU56" s="45">
        <v>0</v>
      </c>
    </row>
    <row r="57" spans="1:47" s="43" customFormat="1" ht="14" x14ac:dyDescent="0.35">
      <c r="A57" s="41" t="s">
        <v>299</v>
      </c>
      <c r="B57" s="41" t="s">
        <v>300</v>
      </c>
      <c r="C57" s="42">
        <v>0</v>
      </c>
      <c r="D57" s="43">
        <v>0</v>
      </c>
      <c r="E57" s="44">
        <v>0</v>
      </c>
      <c r="F57" s="45">
        <v>0</v>
      </c>
      <c r="G57" s="42">
        <v>0</v>
      </c>
      <c r="H57" s="43">
        <v>0</v>
      </c>
      <c r="I57" s="44">
        <v>0</v>
      </c>
      <c r="J57" s="42">
        <v>0</v>
      </c>
      <c r="K57" s="43">
        <v>0</v>
      </c>
      <c r="L57" s="43">
        <v>0</v>
      </c>
      <c r="M57" s="44">
        <v>0</v>
      </c>
      <c r="N57" s="42">
        <v>0</v>
      </c>
      <c r="O57" s="43">
        <v>0</v>
      </c>
      <c r="P57" s="44">
        <v>0</v>
      </c>
      <c r="Q57" s="42">
        <v>0</v>
      </c>
      <c r="R57" s="43">
        <v>0</v>
      </c>
      <c r="S57" s="44">
        <v>0</v>
      </c>
      <c r="T57" s="42">
        <v>0.72</v>
      </c>
      <c r="U57" s="43">
        <v>0</v>
      </c>
      <c r="V57" s="44">
        <v>1.23</v>
      </c>
      <c r="W57" s="42">
        <v>0</v>
      </c>
      <c r="X57" s="43">
        <v>0</v>
      </c>
      <c r="Y57" s="44">
        <v>0</v>
      </c>
      <c r="Z57" s="45">
        <v>0</v>
      </c>
      <c r="AA57" s="42">
        <v>0</v>
      </c>
      <c r="AB57" s="43">
        <v>0</v>
      </c>
      <c r="AC57" s="44">
        <v>0</v>
      </c>
      <c r="AD57" s="42">
        <v>0</v>
      </c>
      <c r="AE57" s="43">
        <v>0</v>
      </c>
      <c r="AF57" s="44">
        <v>0</v>
      </c>
      <c r="AG57" s="42">
        <v>1.65</v>
      </c>
      <c r="AH57" s="43">
        <v>0</v>
      </c>
      <c r="AI57" s="44">
        <v>1.65</v>
      </c>
      <c r="AJ57" s="42">
        <v>0</v>
      </c>
      <c r="AK57" s="43">
        <v>0</v>
      </c>
      <c r="AL57" s="44">
        <v>0</v>
      </c>
      <c r="AM57" s="42">
        <v>0</v>
      </c>
      <c r="AN57" s="43">
        <v>0</v>
      </c>
      <c r="AO57" s="44">
        <v>0</v>
      </c>
      <c r="AP57" s="45">
        <v>0</v>
      </c>
      <c r="AQ57" s="45">
        <v>0</v>
      </c>
      <c r="AR57" s="42">
        <v>0</v>
      </c>
      <c r="AS57" s="43">
        <v>0</v>
      </c>
      <c r="AT57" s="44">
        <v>0</v>
      </c>
      <c r="AU57" s="45">
        <v>0</v>
      </c>
    </row>
    <row r="58" spans="1:47" s="43" customFormat="1" ht="14" x14ac:dyDescent="0.35">
      <c r="A58" s="41" t="s">
        <v>222</v>
      </c>
      <c r="B58" s="41" t="s">
        <v>223</v>
      </c>
      <c r="C58" s="42">
        <v>4.62</v>
      </c>
      <c r="D58" s="43">
        <v>0</v>
      </c>
      <c r="E58" s="44">
        <v>4.62</v>
      </c>
      <c r="F58" s="45">
        <v>0</v>
      </c>
      <c r="G58" s="42">
        <v>18.97</v>
      </c>
      <c r="H58" s="43">
        <v>0</v>
      </c>
      <c r="I58" s="44">
        <v>18.97</v>
      </c>
      <c r="J58" s="42">
        <v>0</v>
      </c>
      <c r="K58" s="43">
        <v>0</v>
      </c>
      <c r="L58" s="43">
        <v>0</v>
      </c>
      <c r="M58" s="44">
        <v>0</v>
      </c>
      <c r="N58" s="42">
        <v>0</v>
      </c>
      <c r="O58" s="43">
        <v>0</v>
      </c>
      <c r="P58" s="44">
        <v>0</v>
      </c>
      <c r="Q58" s="42">
        <v>0</v>
      </c>
      <c r="R58" s="43">
        <v>0</v>
      </c>
      <c r="S58" s="44">
        <v>0</v>
      </c>
      <c r="T58" s="42">
        <v>0</v>
      </c>
      <c r="U58" s="43">
        <v>0</v>
      </c>
      <c r="V58" s="44">
        <v>0</v>
      </c>
      <c r="W58" s="42">
        <v>0</v>
      </c>
      <c r="X58" s="43">
        <v>0</v>
      </c>
      <c r="Y58" s="44">
        <v>0</v>
      </c>
      <c r="Z58" s="45">
        <v>0</v>
      </c>
      <c r="AA58" s="42">
        <v>2.29</v>
      </c>
      <c r="AB58" s="43">
        <v>0</v>
      </c>
      <c r="AC58" s="44">
        <v>2.92</v>
      </c>
      <c r="AD58" s="42">
        <v>0</v>
      </c>
      <c r="AE58" s="43">
        <v>0</v>
      </c>
      <c r="AF58" s="44">
        <v>0</v>
      </c>
      <c r="AG58" s="42">
        <v>0</v>
      </c>
      <c r="AH58" s="43">
        <v>0</v>
      </c>
      <c r="AI58" s="44">
        <v>0</v>
      </c>
      <c r="AJ58" s="42">
        <v>0</v>
      </c>
      <c r="AK58" s="43">
        <v>0</v>
      </c>
      <c r="AL58" s="44">
        <v>0</v>
      </c>
      <c r="AM58" s="42">
        <v>0</v>
      </c>
      <c r="AN58" s="43">
        <v>0</v>
      </c>
      <c r="AO58" s="44">
        <v>0</v>
      </c>
      <c r="AP58" s="45">
        <v>0</v>
      </c>
      <c r="AQ58" s="45">
        <v>0</v>
      </c>
      <c r="AR58" s="42">
        <v>0</v>
      </c>
      <c r="AS58" s="43">
        <v>0</v>
      </c>
      <c r="AT58" s="44">
        <v>0</v>
      </c>
      <c r="AU58" s="45">
        <v>0</v>
      </c>
    </row>
    <row r="59" spans="1:47" s="43" customFormat="1" ht="14" x14ac:dyDescent="0.35">
      <c r="A59" s="41" t="s">
        <v>301</v>
      </c>
      <c r="B59" s="41" t="s">
        <v>136</v>
      </c>
      <c r="C59" s="42">
        <v>0</v>
      </c>
      <c r="D59" s="43">
        <v>0</v>
      </c>
      <c r="E59" s="44">
        <v>0</v>
      </c>
      <c r="F59" s="45">
        <v>0</v>
      </c>
      <c r="G59" s="42">
        <v>0</v>
      </c>
      <c r="H59" s="43">
        <v>0</v>
      </c>
      <c r="I59" s="44">
        <v>0</v>
      </c>
      <c r="J59" s="42">
        <v>0</v>
      </c>
      <c r="K59" s="43">
        <v>0</v>
      </c>
      <c r="L59" s="43">
        <v>0</v>
      </c>
      <c r="M59" s="44">
        <v>0</v>
      </c>
      <c r="N59" s="42">
        <v>0</v>
      </c>
      <c r="O59" s="43">
        <v>0</v>
      </c>
      <c r="P59" s="44">
        <v>0</v>
      </c>
      <c r="Q59" s="42">
        <v>0</v>
      </c>
      <c r="R59" s="43">
        <v>0</v>
      </c>
      <c r="S59" s="44">
        <v>0</v>
      </c>
      <c r="T59" s="42">
        <v>0</v>
      </c>
      <c r="U59" s="43">
        <v>0</v>
      </c>
      <c r="V59" s="44">
        <v>0</v>
      </c>
      <c r="W59" s="42">
        <v>0</v>
      </c>
      <c r="X59" s="43">
        <v>0</v>
      </c>
      <c r="Y59" s="44">
        <v>0</v>
      </c>
      <c r="Z59" s="45">
        <v>0</v>
      </c>
      <c r="AA59" s="42">
        <v>0.56999999999999995</v>
      </c>
      <c r="AB59" s="43">
        <v>0</v>
      </c>
      <c r="AC59" s="44">
        <v>0.73</v>
      </c>
      <c r="AD59" s="42">
        <v>0</v>
      </c>
      <c r="AE59" s="43">
        <v>0</v>
      </c>
      <c r="AF59" s="44">
        <v>0</v>
      </c>
      <c r="AG59" s="42">
        <v>0</v>
      </c>
      <c r="AH59" s="43">
        <v>0</v>
      </c>
      <c r="AI59" s="44">
        <v>0</v>
      </c>
      <c r="AJ59" s="42">
        <v>0</v>
      </c>
      <c r="AK59" s="43">
        <v>0</v>
      </c>
      <c r="AL59" s="44">
        <v>0</v>
      </c>
      <c r="AM59" s="42">
        <v>0</v>
      </c>
      <c r="AN59" s="43">
        <v>0</v>
      </c>
      <c r="AO59" s="44">
        <v>0</v>
      </c>
      <c r="AP59" s="45">
        <v>0</v>
      </c>
      <c r="AQ59" s="45">
        <v>0</v>
      </c>
      <c r="AR59" s="42">
        <v>0</v>
      </c>
      <c r="AS59" s="43">
        <v>0</v>
      </c>
      <c r="AT59" s="44">
        <v>0</v>
      </c>
      <c r="AU59" s="45">
        <v>0</v>
      </c>
    </row>
    <row r="60" spans="1:47" s="49" customFormat="1" ht="14" x14ac:dyDescent="0.35">
      <c r="A60" s="37" t="s">
        <v>304</v>
      </c>
      <c r="B60" s="38" t="s">
        <v>305</v>
      </c>
      <c r="C60" s="46"/>
      <c r="D60" s="69"/>
      <c r="E60" s="47"/>
      <c r="F60" s="71"/>
      <c r="G60" s="46"/>
      <c r="H60" s="69"/>
      <c r="I60" s="47"/>
      <c r="J60" s="46"/>
      <c r="K60" s="69"/>
      <c r="L60" s="69"/>
      <c r="M60" s="47"/>
      <c r="N60" s="46"/>
      <c r="O60" s="69"/>
      <c r="P60" s="47"/>
      <c r="Q60" s="46"/>
      <c r="R60" s="69"/>
      <c r="S60" s="47"/>
      <c r="T60" s="46"/>
      <c r="U60" s="69"/>
      <c r="V60" s="47"/>
      <c r="W60" s="46"/>
      <c r="X60" s="69"/>
      <c r="Y60" s="47"/>
      <c r="Z60" s="71"/>
      <c r="AA60" s="46"/>
      <c r="AB60" s="69"/>
      <c r="AC60" s="47"/>
      <c r="AD60" s="46"/>
      <c r="AE60" s="69"/>
      <c r="AF60" s="47"/>
      <c r="AG60" s="46"/>
      <c r="AH60" s="69"/>
      <c r="AI60" s="47"/>
      <c r="AJ60" s="46"/>
      <c r="AK60" s="69"/>
      <c r="AL60" s="47"/>
      <c r="AM60" s="46"/>
      <c r="AN60" s="69"/>
      <c r="AO60" s="47"/>
      <c r="AP60" s="71"/>
      <c r="AQ60" s="71"/>
      <c r="AR60" s="46"/>
      <c r="AS60" s="69"/>
      <c r="AT60" s="47"/>
      <c r="AU60" s="71"/>
    </row>
    <row r="61" spans="1:47" s="43" customFormat="1" ht="14" x14ac:dyDescent="0.35">
      <c r="A61" s="41" t="s">
        <v>306</v>
      </c>
      <c r="B61" s="41" t="s">
        <v>307</v>
      </c>
      <c r="C61" s="54">
        <v>18.46</v>
      </c>
      <c r="D61" s="70" t="s">
        <v>269</v>
      </c>
      <c r="E61" s="44">
        <v>18.46</v>
      </c>
      <c r="F61" s="72" t="s">
        <v>269</v>
      </c>
      <c r="G61" s="54">
        <v>18.97</v>
      </c>
      <c r="H61" s="70" t="s">
        <v>269</v>
      </c>
      <c r="I61" s="44">
        <v>18.97</v>
      </c>
      <c r="J61" s="54">
        <v>1.54</v>
      </c>
      <c r="K61" s="70" t="s">
        <v>269</v>
      </c>
      <c r="L61" s="43">
        <v>20.55</v>
      </c>
      <c r="M61" s="44">
        <v>1.25</v>
      </c>
      <c r="N61" s="54">
        <v>13.76</v>
      </c>
      <c r="O61" s="43">
        <v>7.69</v>
      </c>
      <c r="P61" s="44">
        <v>14.75</v>
      </c>
      <c r="Q61" s="54">
        <v>22.73</v>
      </c>
      <c r="R61" s="70" t="s">
        <v>269</v>
      </c>
      <c r="S61" s="44">
        <v>22.73</v>
      </c>
      <c r="T61" s="54">
        <v>20.260000000000002</v>
      </c>
      <c r="U61" s="43">
        <v>0</v>
      </c>
      <c r="V61" s="44">
        <v>34.57</v>
      </c>
      <c r="W61" s="54">
        <v>20.78</v>
      </c>
      <c r="X61" s="70" t="s">
        <v>269</v>
      </c>
      <c r="Y61" s="44">
        <v>20.78</v>
      </c>
      <c r="Z61" s="72">
        <v>0</v>
      </c>
      <c r="AA61" s="54">
        <v>29.65</v>
      </c>
      <c r="AB61" s="43">
        <v>50</v>
      </c>
      <c r="AC61" s="44">
        <v>24.09</v>
      </c>
      <c r="AD61" s="54">
        <v>39.06</v>
      </c>
      <c r="AE61" s="70" t="s">
        <v>269</v>
      </c>
      <c r="AF61" s="44">
        <v>39.06</v>
      </c>
      <c r="AG61" s="54">
        <v>52.2</v>
      </c>
      <c r="AH61" s="70" t="s">
        <v>269</v>
      </c>
      <c r="AI61" s="44">
        <v>52.2</v>
      </c>
      <c r="AJ61" s="54">
        <v>22.73</v>
      </c>
      <c r="AK61" s="70" t="s">
        <v>269</v>
      </c>
      <c r="AL61" s="44">
        <v>22.73</v>
      </c>
      <c r="AM61" s="54">
        <v>36.36</v>
      </c>
      <c r="AN61" s="70" t="s">
        <v>269</v>
      </c>
      <c r="AO61" s="44">
        <v>36.36</v>
      </c>
      <c r="AP61" s="72" t="s">
        <v>269</v>
      </c>
      <c r="AQ61" s="72" t="s">
        <v>269</v>
      </c>
      <c r="AR61" s="54">
        <v>22.5</v>
      </c>
      <c r="AS61" s="70" t="s">
        <v>269</v>
      </c>
      <c r="AT61" s="44">
        <v>22.5</v>
      </c>
      <c r="AU61" s="72" t="s">
        <v>269</v>
      </c>
    </row>
    <row r="62" spans="1:47" s="43" customFormat="1" ht="14" x14ac:dyDescent="0.35">
      <c r="A62" s="41" t="s">
        <v>308</v>
      </c>
      <c r="B62" s="41" t="s">
        <v>309</v>
      </c>
      <c r="C62" s="54">
        <v>9.23</v>
      </c>
      <c r="D62" s="70" t="s">
        <v>269</v>
      </c>
      <c r="E62" s="44">
        <v>9.23</v>
      </c>
      <c r="F62" s="72" t="s">
        <v>269</v>
      </c>
      <c r="G62" s="54">
        <v>6.9</v>
      </c>
      <c r="H62" s="70" t="s">
        <v>269</v>
      </c>
      <c r="I62" s="44">
        <v>6.9</v>
      </c>
      <c r="J62" s="54">
        <v>20.22</v>
      </c>
      <c r="K62" s="70" t="s">
        <v>269</v>
      </c>
      <c r="L62" s="43">
        <v>34.25</v>
      </c>
      <c r="M62" s="44">
        <v>20</v>
      </c>
      <c r="N62" s="54">
        <v>32.119999999999997</v>
      </c>
      <c r="O62" s="43">
        <v>23.08</v>
      </c>
      <c r="P62" s="44">
        <v>33.61</v>
      </c>
      <c r="Q62" s="54">
        <v>6.06</v>
      </c>
      <c r="R62" s="70" t="s">
        <v>269</v>
      </c>
      <c r="S62" s="44">
        <v>6.06</v>
      </c>
      <c r="T62" s="54">
        <v>7.96</v>
      </c>
      <c r="U62" s="43">
        <v>0</v>
      </c>
      <c r="V62" s="44">
        <v>13.58</v>
      </c>
      <c r="W62" s="54">
        <v>24.68</v>
      </c>
      <c r="X62" s="70" t="s">
        <v>269</v>
      </c>
      <c r="Y62" s="44">
        <v>24.68</v>
      </c>
      <c r="Z62" s="72">
        <v>50</v>
      </c>
      <c r="AA62" s="54">
        <v>14.91</v>
      </c>
      <c r="AB62" s="43">
        <v>0</v>
      </c>
      <c r="AC62" s="44">
        <v>18.98</v>
      </c>
      <c r="AD62" s="54">
        <v>10.94</v>
      </c>
      <c r="AE62" s="70" t="s">
        <v>269</v>
      </c>
      <c r="AF62" s="44">
        <v>10.94</v>
      </c>
      <c r="AG62" s="54">
        <v>10.99</v>
      </c>
      <c r="AH62" s="70" t="s">
        <v>269</v>
      </c>
      <c r="AI62" s="44">
        <v>10.99</v>
      </c>
      <c r="AJ62" s="54">
        <v>43.94</v>
      </c>
      <c r="AK62" s="70" t="s">
        <v>269</v>
      </c>
      <c r="AL62" s="44">
        <v>43.94</v>
      </c>
      <c r="AM62" s="54">
        <v>21.21</v>
      </c>
      <c r="AN62" s="70" t="s">
        <v>269</v>
      </c>
      <c r="AO62" s="44">
        <v>21.21</v>
      </c>
      <c r="AP62" s="72" t="s">
        <v>269</v>
      </c>
      <c r="AQ62" s="72" t="s">
        <v>269</v>
      </c>
      <c r="AR62" s="54">
        <v>12.5</v>
      </c>
      <c r="AS62" s="70" t="s">
        <v>269</v>
      </c>
      <c r="AT62" s="44">
        <v>12.5</v>
      </c>
      <c r="AU62" s="72" t="s">
        <v>269</v>
      </c>
    </row>
    <row r="63" spans="1:47" s="43" customFormat="1" ht="14" x14ac:dyDescent="0.35">
      <c r="A63" s="41" t="s">
        <v>310</v>
      </c>
      <c r="B63" s="41" t="s">
        <v>311</v>
      </c>
      <c r="C63" s="54">
        <v>12.31</v>
      </c>
      <c r="D63" s="70" t="s">
        <v>269</v>
      </c>
      <c r="E63" s="44">
        <v>12.31</v>
      </c>
      <c r="F63" s="72" t="s">
        <v>269</v>
      </c>
      <c r="G63" s="54">
        <v>24.14</v>
      </c>
      <c r="H63" s="70" t="s">
        <v>269</v>
      </c>
      <c r="I63" s="44">
        <v>24.14</v>
      </c>
      <c r="J63" s="54">
        <v>23.58</v>
      </c>
      <c r="K63" s="70" t="s">
        <v>269</v>
      </c>
      <c r="L63" s="43">
        <v>12.33</v>
      </c>
      <c r="M63" s="44">
        <v>23.75</v>
      </c>
      <c r="N63" s="54">
        <v>43.44</v>
      </c>
      <c r="O63" s="43">
        <v>38.46</v>
      </c>
      <c r="P63" s="44">
        <v>44.26</v>
      </c>
      <c r="Q63" s="54">
        <v>7.58</v>
      </c>
      <c r="R63" s="70" t="s">
        <v>269</v>
      </c>
      <c r="S63" s="44">
        <v>7.58</v>
      </c>
      <c r="T63" s="54">
        <v>9.41</v>
      </c>
      <c r="U63" s="43">
        <v>0</v>
      </c>
      <c r="V63" s="44">
        <v>16.05</v>
      </c>
      <c r="W63" s="54">
        <v>41.56</v>
      </c>
      <c r="X63" s="70" t="s">
        <v>269</v>
      </c>
      <c r="Y63" s="44">
        <v>41.56</v>
      </c>
      <c r="Z63" s="72">
        <v>0</v>
      </c>
      <c r="AA63" s="54">
        <v>20.64</v>
      </c>
      <c r="AB63" s="43">
        <v>0</v>
      </c>
      <c r="AC63" s="44">
        <v>26.28</v>
      </c>
      <c r="AD63" s="54">
        <v>15.62</v>
      </c>
      <c r="AE63" s="70" t="s">
        <v>269</v>
      </c>
      <c r="AF63" s="44">
        <v>15.62</v>
      </c>
      <c r="AG63" s="54">
        <v>7.69</v>
      </c>
      <c r="AH63" s="70" t="s">
        <v>269</v>
      </c>
      <c r="AI63" s="44">
        <v>7.69</v>
      </c>
      <c r="AJ63" s="54">
        <v>51.52</v>
      </c>
      <c r="AK63" s="70" t="s">
        <v>269</v>
      </c>
      <c r="AL63" s="44">
        <v>51.52</v>
      </c>
      <c r="AM63" s="54">
        <v>30.3</v>
      </c>
      <c r="AN63" s="70" t="s">
        <v>269</v>
      </c>
      <c r="AO63" s="44">
        <v>30.3</v>
      </c>
      <c r="AP63" s="72" t="s">
        <v>269</v>
      </c>
      <c r="AQ63" s="72" t="s">
        <v>269</v>
      </c>
      <c r="AR63" s="54">
        <v>10</v>
      </c>
      <c r="AS63" s="70" t="s">
        <v>269</v>
      </c>
      <c r="AT63" s="44">
        <v>10</v>
      </c>
      <c r="AU63" s="72" t="s">
        <v>269</v>
      </c>
    </row>
    <row r="64" spans="1:47" s="43" customFormat="1" ht="14" x14ac:dyDescent="0.35">
      <c r="A64" s="41" t="s">
        <v>312</v>
      </c>
      <c r="B64" s="41" t="s">
        <v>313</v>
      </c>
      <c r="C64" s="54">
        <v>15.38</v>
      </c>
      <c r="D64" s="70" t="s">
        <v>269</v>
      </c>
      <c r="E64" s="44">
        <v>15.38</v>
      </c>
      <c r="F64" s="72" t="s">
        <v>269</v>
      </c>
      <c r="G64" s="54">
        <v>12.07</v>
      </c>
      <c r="H64" s="70" t="s">
        <v>269</v>
      </c>
      <c r="I64" s="44">
        <v>12.07</v>
      </c>
      <c r="J64" s="54">
        <v>22.32</v>
      </c>
      <c r="K64" s="70" t="s">
        <v>269</v>
      </c>
      <c r="L64" s="43">
        <v>10.96</v>
      </c>
      <c r="M64" s="44">
        <v>22.5</v>
      </c>
      <c r="N64" s="54">
        <v>47.08</v>
      </c>
      <c r="O64" s="43">
        <v>69.23</v>
      </c>
      <c r="P64" s="44">
        <v>43.44</v>
      </c>
      <c r="Q64" s="54">
        <v>12.12</v>
      </c>
      <c r="R64" s="70" t="s">
        <v>269</v>
      </c>
      <c r="S64" s="44">
        <v>12.12</v>
      </c>
      <c r="T64" s="54">
        <v>44.57</v>
      </c>
      <c r="U64" s="43">
        <v>50</v>
      </c>
      <c r="V64" s="44">
        <v>40.74</v>
      </c>
      <c r="W64" s="54">
        <v>57.14</v>
      </c>
      <c r="X64" s="70" t="s">
        <v>269</v>
      </c>
      <c r="Y64" s="44">
        <v>57.14</v>
      </c>
      <c r="Z64" s="72">
        <v>0</v>
      </c>
      <c r="AA64" s="54">
        <v>12.61</v>
      </c>
      <c r="AB64" s="43">
        <v>0</v>
      </c>
      <c r="AC64" s="44">
        <v>16.059999999999999</v>
      </c>
      <c r="AD64" s="54">
        <v>17.190000000000001</v>
      </c>
      <c r="AE64" s="70" t="s">
        <v>269</v>
      </c>
      <c r="AF64" s="44">
        <v>17.190000000000001</v>
      </c>
      <c r="AG64" s="54">
        <v>14.29</v>
      </c>
      <c r="AH64" s="70" t="s">
        <v>269</v>
      </c>
      <c r="AI64" s="44">
        <v>14.29</v>
      </c>
      <c r="AJ64" s="54">
        <v>42.42</v>
      </c>
      <c r="AK64" s="70" t="s">
        <v>269</v>
      </c>
      <c r="AL64" s="44">
        <v>42.42</v>
      </c>
      <c r="AM64" s="54">
        <v>36.36</v>
      </c>
      <c r="AN64" s="70" t="s">
        <v>269</v>
      </c>
      <c r="AO64" s="44">
        <v>36.36</v>
      </c>
      <c r="AP64" s="72" t="s">
        <v>269</v>
      </c>
      <c r="AQ64" s="72" t="s">
        <v>269</v>
      </c>
      <c r="AR64" s="54">
        <v>10</v>
      </c>
      <c r="AS64" s="70" t="s">
        <v>269</v>
      </c>
      <c r="AT64" s="44">
        <v>10</v>
      </c>
      <c r="AU64" s="72" t="s">
        <v>269</v>
      </c>
    </row>
    <row r="65" spans="1:47" s="43" customFormat="1" ht="14" x14ac:dyDescent="0.35">
      <c r="A65" s="41" t="s">
        <v>314</v>
      </c>
      <c r="B65" s="41" t="s">
        <v>315</v>
      </c>
      <c r="C65" s="54">
        <v>55.38</v>
      </c>
      <c r="D65" s="70" t="s">
        <v>269</v>
      </c>
      <c r="E65" s="44">
        <v>55.38</v>
      </c>
      <c r="F65" s="72" t="s">
        <v>269</v>
      </c>
      <c r="G65" s="54">
        <v>25.86</v>
      </c>
      <c r="H65" s="70" t="s">
        <v>269</v>
      </c>
      <c r="I65" s="44">
        <v>25.86</v>
      </c>
      <c r="J65" s="54">
        <v>57.33</v>
      </c>
      <c r="K65" s="70" t="s">
        <v>269</v>
      </c>
      <c r="L65" s="43">
        <v>46.58</v>
      </c>
      <c r="M65" s="44">
        <v>57.5</v>
      </c>
      <c r="N65" s="54">
        <v>63.39</v>
      </c>
      <c r="O65" s="43">
        <v>100</v>
      </c>
      <c r="P65" s="44">
        <v>57.38</v>
      </c>
      <c r="Q65" s="54">
        <v>42.42</v>
      </c>
      <c r="R65" s="70" t="s">
        <v>269</v>
      </c>
      <c r="S65" s="44">
        <v>42.42</v>
      </c>
      <c r="T65" s="54">
        <v>47.47</v>
      </c>
      <c r="U65" s="43">
        <v>50</v>
      </c>
      <c r="V65" s="44">
        <v>45.68</v>
      </c>
      <c r="W65" s="54">
        <v>48.05</v>
      </c>
      <c r="X65" s="70" t="s">
        <v>269</v>
      </c>
      <c r="Y65" s="44">
        <v>48.05</v>
      </c>
      <c r="Z65" s="72">
        <v>0</v>
      </c>
      <c r="AA65" s="54">
        <v>19.489999999999998</v>
      </c>
      <c r="AB65" s="43">
        <v>0</v>
      </c>
      <c r="AC65" s="44">
        <v>24.82</v>
      </c>
      <c r="AD65" s="54">
        <v>15.62</v>
      </c>
      <c r="AE65" s="70" t="s">
        <v>269</v>
      </c>
      <c r="AF65" s="44">
        <v>15.62</v>
      </c>
      <c r="AG65" s="54">
        <v>31.87</v>
      </c>
      <c r="AH65" s="70" t="s">
        <v>269</v>
      </c>
      <c r="AI65" s="44">
        <v>31.87</v>
      </c>
      <c r="AJ65" s="54">
        <v>40.909999999999997</v>
      </c>
      <c r="AK65" s="70" t="s">
        <v>269</v>
      </c>
      <c r="AL65" s="44">
        <v>40.909999999999997</v>
      </c>
      <c r="AM65" s="54">
        <v>30.3</v>
      </c>
      <c r="AN65" s="70" t="s">
        <v>269</v>
      </c>
      <c r="AO65" s="44">
        <v>30.3</v>
      </c>
      <c r="AP65" s="72" t="s">
        <v>269</v>
      </c>
      <c r="AQ65" s="72" t="s">
        <v>269</v>
      </c>
      <c r="AR65" s="54">
        <v>25</v>
      </c>
      <c r="AS65" s="70" t="s">
        <v>269</v>
      </c>
      <c r="AT65" s="44">
        <v>25</v>
      </c>
      <c r="AU65" s="72" t="s">
        <v>269</v>
      </c>
    </row>
    <row r="66" spans="1:47" s="43" customFormat="1" ht="14" x14ac:dyDescent="0.35">
      <c r="A66" s="41" t="s">
        <v>316</v>
      </c>
      <c r="B66" s="41" t="s">
        <v>317</v>
      </c>
      <c r="C66" s="54">
        <v>1.54</v>
      </c>
      <c r="D66" s="70" t="s">
        <v>269</v>
      </c>
      <c r="E66" s="44">
        <v>1.54</v>
      </c>
      <c r="F66" s="72" t="s">
        <v>269</v>
      </c>
      <c r="G66" s="54">
        <v>0</v>
      </c>
      <c r="H66" s="70" t="s">
        <v>269</v>
      </c>
      <c r="I66" s="44">
        <v>0</v>
      </c>
      <c r="J66" s="54">
        <v>8.66</v>
      </c>
      <c r="K66" s="70" t="s">
        <v>269</v>
      </c>
      <c r="L66" s="43">
        <v>2.74</v>
      </c>
      <c r="M66" s="44">
        <v>8.75</v>
      </c>
      <c r="N66" s="54">
        <v>26.49</v>
      </c>
      <c r="O66" s="43">
        <v>23.08</v>
      </c>
      <c r="P66" s="44">
        <v>27.05</v>
      </c>
      <c r="Q66" s="54">
        <v>4.55</v>
      </c>
      <c r="R66" s="70" t="s">
        <v>269</v>
      </c>
      <c r="S66" s="44">
        <v>4.55</v>
      </c>
      <c r="T66" s="54">
        <v>5.07</v>
      </c>
      <c r="U66" s="43">
        <v>0</v>
      </c>
      <c r="V66" s="44">
        <v>8.64</v>
      </c>
      <c r="W66" s="54">
        <v>1.3</v>
      </c>
      <c r="X66" s="70" t="s">
        <v>269</v>
      </c>
      <c r="Y66" s="44">
        <v>1.3</v>
      </c>
      <c r="Z66" s="72">
        <v>0</v>
      </c>
      <c r="AA66" s="54">
        <v>4.01</v>
      </c>
      <c r="AB66" s="43">
        <v>0</v>
      </c>
      <c r="AC66" s="44">
        <v>5.1100000000000003</v>
      </c>
      <c r="AD66" s="54">
        <v>3.12</v>
      </c>
      <c r="AE66" s="70" t="s">
        <v>269</v>
      </c>
      <c r="AF66" s="44">
        <v>3.12</v>
      </c>
      <c r="AG66" s="54">
        <v>7.69</v>
      </c>
      <c r="AH66" s="70" t="s">
        <v>269</v>
      </c>
      <c r="AI66" s="44">
        <v>7.69</v>
      </c>
      <c r="AJ66" s="54">
        <v>16.670000000000002</v>
      </c>
      <c r="AK66" s="70" t="s">
        <v>269</v>
      </c>
      <c r="AL66" s="44">
        <v>16.670000000000002</v>
      </c>
      <c r="AM66" s="54">
        <v>21.21</v>
      </c>
      <c r="AN66" s="70" t="s">
        <v>269</v>
      </c>
      <c r="AO66" s="44">
        <v>21.21</v>
      </c>
      <c r="AP66" s="72" t="s">
        <v>269</v>
      </c>
      <c r="AQ66" s="72" t="s">
        <v>269</v>
      </c>
      <c r="AR66" s="54">
        <v>5</v>
      </c>
      <c r="AS66" s="70" t="s">
        <v>269</v>
      </c>
      <c r="AT66" s="44">
        <v>5</v>
      </c>
      <c r="AU66" s="72" t="s">
        <v>269</v>
      </c>
    </row>
    <row r="67" spans="1:47" s="43" customFormat="1" ht="14" x14ac:dyDescent="0.35">
      <c r="A67" s="41" t="s">
        <v>318</v>
      </c>
      <c r="B67" s="41" t="s">
        <v>319</v>
      </c>
      <c r="C67" s="54">
        <v>33.85</v>
      </c>
      <c r="D67" s="70" t="s">
        <v>269</v>
      </c>
      <c r="E67" s="44">
        <v>33.85</v>
      </c>
      <c r="F67" s="72" t="s">
        <v>269</v>
      </c>
      <c r="G67" s="54">
        <v>84.48</v>
      </c>
      <c r="H67" s="70" t="s">
        <v>269</v>
      </c>
      <c r="I67" s="44">
        <v>84.48</v>
      </c>
      <c r="J67" s="54">
        <v>55.39</v>
      </c>
      <c r="K67" s="70" t="s">
        <v>269</v>
      </c>
      <c r="L67" s="43">
        <v>80.819999999999993</v>
      </c>
      <c r="M67" s="44">
        <v>55</v>
      </c>
      <c r="N67" s="54">
        <v>50.81</v>
      </c>
      <c r="O67" s="43">
        <v>30.77</v>
      </c>
      <c r="P67" s="44">
        <v>54.1</v>
      </c>
      <c r="Q67" s="54">
        <v>42.42</v>
      </c>
      <c r="R67" s="70" t="s">
        <v>269</v>
      </c>
      <c r="S67" s="44">
        <v>42.42</v>
      </c>
      <c r="T67" s="54">
        <v>42.4</v>
      </c>
      <c r="U67" s="43">
        <v>50</v>
      </c>
      <c r="V67" s="44">
        <v>37.04</v>
      </c>
      <c r="W67" s="54">
        <v>31.17</v>
      </c>
      <c r="X67" s="70" t="s">
        <v>269</v>
      </c>
      <c r="Y67" s="44">
        <v>31.17</v>
      </c>
      <c r="Z67" s="72">
        <v>50</v>
      </c>
      <c r="AA67" s="54">
        <v>33.25</v>
      </c>
      <c r="AB67" s="43">
        <v>0</v>
      </c>
      <c r="AC67" s="44">
        <v>42.34</v>
      </c>
      <c r="AD67" s="54">
        <v>46.87</v>
      </c>
      <c r="AE67" s="70" t="s">
        <v>269</v>
      </c>
      <c r="AF67" s="44">
        <v>46.87</v>
      </c>
      <c r="AG67" s="54">
        <v>26.37</v>
      </c>
      <c r="AH67" s="70" t="s">
        <v>269</v>
      </c>
      <c r="AI67" s="44">
        <v>26.37</v>
      </c>
      <c r="AJ67" s="54">
        <v>56.06</v>
      </c>
      <c r="AK67" s="70" t="s">
        <v>269</v>
      </c>
      <c r="AL67" s="44">
        <v>56.06</v>
      </c>
      <c r="AM67" s="54">
        <v>42.42</v>
      </c>
      <c r="AN67" s="70" t="s">
        <v>269</v>
      </c>
      <c r="AO67" s="44">
        <v>42.42</v>
      </c>
      <c r="AP67" s="72" t="s">
        <v>269</v>
      </c>
      <c r="AQ67" s="72" t="s">
        <v>269</v>
      </c>
      <c r="AR67" s="54">
        <v>45</v>
      </c>
      <c r="AS67" s="70" t="s">
        <v>269</v>
      </c>
      <c r="AT67" s="44">
        <v>45</v>
      </c>
      <c r="AU67" s="72" t="s">
        <v>269</v>
      </c>
    </row>
    <row r="68" spans="1:47" s="43" customFormat="1" ht="14" x14ac:dyDescent="0.35">
      <c r="A68" s="41" t="s">
        <v>320</v>
      </c>
      <c r="B68" s="41" t="s">
        <v>321</v>
      </c>
      <c r="C68" s="54">
        <v>35.380000000000003</v>
      </c>
      <c r="D68" s="70" t="s">
        <v>269</v>
      </c>
      <c r="E68" s="44">
        <v>35.380000000000003</v>
      </c>
      <c r="F68" s="72" t="s">
        <v>269</v>
      </c>
      <c r="G68" s="54">
        <v>13.79</v>
      </c>
      <c r="H68" s="70" t="s">
        <v>269</v>
      </c>
      <c r="I68" s="44">
        <v>13.79</v>
      </c>
      <c r="J68" s="54">
        <v>74.959999999999994</v>
      </c>
      <c r="K68" s="70" t="s">
        <v>269</v>
      </c>
      <c r="L68" s="43">
        <v>72.599999999999994</v>
      </c>
      <c r="M68" s="44">
        <v>75</v>
      </c>
      <c r="N68" s="54">
        <v>63.01</v>
      </c>
      <c r="O68" s="43">
        <v>92.31</v>
      </c>
      <c r="P68" s="44">
        <v>58.2</v>
      </c>
      <c r="Q68" s="54">
        <v>54.55</v>
      </c>
      <c r="R68" s="70" t="s">
        <v>269</v>
      </c>
      <c r="S68" s="44">
        <v>54.55</v>
      </c>
      <c r="T68" s="54">
        <v>82.63</v>
      </c>
      <c r="U68" s="43">
        <v>100</v>
      </c>
      <c r="V68" s="44">
        <v>70.37</v>
      </c>
      <c r="W68" s="54">
        <v>41.56</v>
      </c>
      <c r="X68" s="70" t="s">
        <v>269</v>
      </c>
      <c r="Y68" s="44">
        <v>41.56</v>
      </c>
      <c r="Z68" s="72">
        <v>0</v>
      </c>
      <c r="AA68" s="54">
        <v>29.07</v>
      </c>
      <c r="AB68" s="43">
        <v>50</v>
      </c>
      <c r="AC68" s="44">
        <v>23.36</v>
      </c>
      <c r="AD68" s="54">
        <v>50</v>
      </c>
      <c r="AE68" s="70" t="s">
        <v>269</v>
      </c>
      <c r="AF68" s="44">
        <v>50</v>
      </c>
      <c r="AG68" s="54">
        <v>34.07</v>
      </c>
      <c r="AH68" s="70" t="s">
        <v>269</v>
      </c>
      <c r="AI68" s="44">
        <v>34.07</v>
      </c>
      <c r="AJ68" s="54">
        <v>81.819999999999993</v>
      </c>
      <c r="AK68" s="70" t="s">
        <v>269</v>
      </c>
      <c r="AL68" s="44">
        <v>81.819999999999993</v>
      </c>
      <c r="AM68" s="54">
        <v>48.48</v>
      </c>
      <c r="AN68" s="70" t="s">
        <v>269</v>
      </c>
      <c r="AO68" s="44">
        <v>48.48</v>
      </c>
      <c r="AP68" s="72" t="s">
        <v>269</v>
      </c>
      <c r="AQ68" s="72" t="s">
        <v>269</v>
      </c>
      <c r="AR68" s="54">
        <v>80</v>
      </c>
      <c r="AS68" s="70" t="s">
        <v>269</v>
      </c>
      <c r="AT68" s="44">
        <v>80</v>
      </c>
      <c r="AU68" s="72" t="s">
        <v>269</v>
      </c>
    </row>
    <row r="69" spans="1:47" s="43" customFormat="1" ht="14" x14ac:dyDescent="0.35">
      <c r="A69" s="41" t="s">
        <v>322</v>
      </c>
      <c r="B69" s="41" t="s">
        <v>323</v>
      </c>
      <c r="C69" s="54">
        <v>29.23</v>
      </c>
      <c r="D69" s="70" t="s">
        <v>269</v>
      </c>
      <c r="E69" s="44">
        <v>29.23</v>
      </c>
      <c r="F69" s="72" t="s">
        <v>269</v>
      </c>
      <c r="G69" s="54">
        <v>5.17</v>
      </c>
      <c r="H69" s="70" t="s">
        <v>269</v>
      </c>
      <c r="I69" s="44">
        <v>5.17</v>
      </c>
      <c r="J69" s="54">
        <v>38.619999999999997</v>
      </c>
      <c r="K69" s="70" t="s">
        <v>269</v>
      </c>
      <c r="L69" s="43">
        <v>30.14</v>
      </c>
      <c r="M69" s="44">
        <v>38.75</v>
      </c>
      <c r="N69" s="54">
        <v>21.5</v>
      </c>
      <c r="O69" s="43">
        <v>7.69</v>
      </c>
      <c r="P69" s="44">
        <v>23.77</v>
      </c>
      <c r="Q69" s="54">
        <v>31.82</v>
      </c>
      <c r="R69" s="70" t="s">
        <v>269</v>
      </c>
      <c r="S69" s="44">
        <v>31.82</v>
      </c>
      <c r="T69" s="54">
        <v>16.64</v>
      </c>
      <c r="U69" s="43">
        <v>0</v>
      </c>
      <c r="V69" s="44">
        <v>28.4</v>
      </c>
      <c r="W69" s="54">
        <v>22.08</v>
      </c>
      <c r="X69" s="70" t="s">
        <v>269</v>
      </c>
      <c r="Y69" s="44">
        <v>22.08</v>
      </c>
      <c r="Z69" s="72">
        <v>0</v>
      </c>
      <c r="AA69" s="54">
        <v>9.75</v>
      </c>
      <c r="AB69" s="43">
        <v>0</v>
      </c>
      <c r="AC69" s="44">
        <v>12.41</v>
      </c>
      <c r="AD69" s="54">
        <v>12.5</v>
      </c>
      <c r="AE69" s="70" t="s">
        <v>269</v>
      </c>
      <c r="AF69" s="44">
        <v>12.5</v>
      </c>
      <c r="AG69" s="54">
        <v>21.98</v>
      </c>
      <c r="AH69" s="70" t="s">
        <v>269</v>
      </c>
      <c r="AI69" s="44">
        <v>21.98</v>
      </c>
      <c r="AJ69" s="54">
        <v>28.79</v>
      </c>
      <c r="AK69" s="70" t="s">
        <v>269</v>
      </c>
      <c r="AL69" s="44">
        <v>28.79</v>
      </c>
      <c r="AM69" s="54">
        <v>3.03</v>
      </c>
      <c r="AN69" s="70" t="s">
        <v>269</v>
      </c>
      <c r="AO69" s="44">
        <v>3.03</v>
      </c>
      <c r="AP69" s="72" t="s">
        <v>269</v>
      </c>
      <c r="AQ69" s="72" t="s">
        <v>269</v>
      </c>
      <c r="AR69" s="54">
        <v>10</v>
      </c>
      <c r="AS69" s="70" t="s">
        <v>269</v>
      </c>
      <c r="AT69" s="44">
        <v>10</v>
      </c>
      <c r="AU69" s="72" t="s">
        <v>269</v>
      </c>
    </row>
    <row r="70" spans="1:47" s="43" customFormat="1" ht="14" x14ac:dyDescent="0.35">
      <c r="A70" s="41" t="s">
        <v>324</v>
      </c>
      <c r="B70" s="41" t="s">
        <v>325</v>
      </c>
      <c r="C70" s="54">
        <v>0</v>
      </c>
      <c r="D70" s="70" t="s">
        <v>269</v>
      </c>
      <c r="E70" s="44">
        <v>0</v>
      </c>
      <c r="F70" s="72" t="s">
        <v>269</v>
      </c>
      <c r="G70" s="54">
        <v>3.45</v>
      </c>
      <c r="H70" s="70" t="s">
        <v>269</v>
      </c>
      <c r="I70" s="44">
        <v>3.45</v>
      </c>
      <c r="J70" s="54">
        <v>0.04</v>
      </c>
      <c r="K70" s="70" t="s">
        <v>269</v>
      </c>
      <c r="L70" s="43">
        <v>2.74</v>
      </c>
      <c r="M70" s="44">
        <v>0</v>
      </c>
      <c r="N70" s="54">
        <v>0</v>
      </c>
      <c r="O70" s="43">
        <v>0</v>
      </c>
      <c r="P70" s="44">
        <v>0</v>
      </c>
      <c r="Q70" s="54">
        <v>0</v>
      </c>
      <c r="R70" s="70" t="s">
        <v>269</v>
      </c>
      <c r="S70" s="44">
        <v>0</v>
      </c>
      <c r="T70" s="54">
        <v>1.45</v>
      </c>
      <c r="U70" s="43">
        <v>0</v>
      </c>
      <c r="V70" s="44">
        <v>2.4700000000000002</v>
      </c>
      <c r="W70" s="54">
        <v>2.6</v>
      </c>
      <c r="X70" s="70" t="s">
        <v>269</v>
      </c>
      <c r="Y70" s="44">
        <v>2.6</v>
      </c>
      <c r="Z70" s="72">
        <v>50</v>
      </c>
      <c r="AA70" s="54">
        <v>1.1499999999999999</v>
      </c>
      <c r="AB70" s="43">
        <v>0</v>
      </c>
      <c r="AC70" s="44">
        <v>1.46</v>
      </c>
      <c r="AD70" s="54">
        <v>1.56</v>
      </c>
      <c r="AE70" s="70" t="s">
        <v>269</v>
      </c>
      <c r="AF70" s="44">
        <v>1.56</v>
      </c>
      <c r="AG70" s="54">
        <v>0</v>
      </c>
      <c r="AH70" s="70" t="s">
        <v>269</v>
      </c>
      <c r="AI70" s="44">
        <v>0</v>
      </c>
      <c r="AJ70" s="54">
        <v>3.03</v>
      </c>
      <c r="AK70" s="70" t="s">
        <v>269</v>
      </c>
      <c r="AL70" s="44">
        <v>3.03</v>
      </c>
      <c r="AM70" s="54">
        <v>0</v>
      </c>
      <c r="AN70" s="70" t="s">
        <v>269</v>
      </c>
      <c r="AO70" s="44">
        <v>0</v>
      </c>
      <c r="AP70" s="72" t="s">
        <v>269</v>
      </c>
      <c r="AQ70" s="72" t="s">
        <v>269</v>
      </c>
      <c r="AR70" s="54">
        <v>2.5</v>
      </c>
      <c r="AS70" s="70" t="s">
        <v>269</v>
      </c>
      <c r="AT70" s="44">
        <v>2.5</v>
      </c>
      <c r="AU70" s="72" t="s">
        <v>269</v>
      </c>
    </row>
    <row r="71" spans="1:47" s="43" customFormat="1" ht="14" x14ac:dyDescent="0.35">
      <c r="A71" s="41" t="s">
        <v>326</v>
      </c>
      <c r="B71" s="41" t="s">
        <v>327</v>
      </c>
      <c r="C71" s="54">
        <v>0</v>
      </c>
      <c r="D71" s="70" t="s">
        <v>269</v>
      </c>
      <c r="E71" s="44">
        <v>0</v>
      </c>
      <c r="F71" s="72" t="s">
        <v>269</v>
      </c>
      <c r="G71" s="54">
        <v>0</v>
      </c>
      <c r="H71" s="70" t="s">
        <v>269</v>
      </c>
      <c r="I71" s="44">
        <v>0</v>
      </c>
      <c r="J71" s="54">
        <v>0</v>
      </c>
      <c r="K71" s="70" t="s">
        <v>269</v>
      </c>
      <c r="L71" s="43">
        <v>0</v>
      </c>
      <c r="M71" s="44">
        <v>0</v>
      </c>
      <c r="N71" s="54">
        <v>0</v>
      </c>
      <c r="O71" s="43">
        <v>0</v>
      </c>
      <c r="P71" s="44">
        <v>0</v>
      </c>
      <c r="Q71" s="54">
        <v>0</v>
      </c>
      <c r="R71" s="70" t="s">
        <v>269</v>
      </c>
      <c r="S71" s="44">
        <v>0</v>
      </c>
      <c r="T71" s="54">
        <v>0</v>
      </c>
      <c r="U71" s="43">
        <v>0</v>
      </c>
      <c r="V71" s="44">
        <v>0</v>
      </c>
      <c r="W71" s="54">
        <v>0</v>
      </c>
      <c r="X71" s="70" t="s">
        <v>269</v>
      </c>
      <c r="Y71" s="44">
        <v>0</v>
      </c>
      <c r="Z71" s="72">
        <v>0</v>
      </c>
      <c r="AA71" s="54">
        <v>0</v>
      </c>
      <c r="AB71" s="43">
        <v>0</v>
      </c>
      <c r="AC71" s="44">
        <v>0</v>
      </c>
      <c r="AD71" s="54">
        <v>0</v>
      </c>
      <c r="AE71" s="70" t="s">
        <v>269</v>
      </c>
      <c r="AF71" s="44">
        <v>0</v>
      </c>
      <c r="AG71" s="54">
        <v>0</v>
      </c>
      <c r="AH71" s="70" t="s">
        <v>269</v>
      </c>
      <c r="AI71" s="44">
        <v>0</v>
      </c>
      <c r="AJ71" s="54">
        <v>0</v>
      </c>
      <c r="AK71" s="70" t="s">
        <v>269</v>
      </c>
      <c r="AL71" s="44">
        <v>0</v>
      </c>
      <c r="AM71" s="54">
        <v>0</v>
      </c>
      <c r="AN71" s="70" t="s">
        <v>269</v>
      </c>
      <c r="AO71" s="44">
        <v>0</v>
      </c>
      <c r="AP71" s="72" t="s">
        <v>269</v>
      </c>
      <c r="AQ71" s="72" t="s">
        <v>269</v>
      </c>
      <c r="AR71" s="54">
        <v>7.5</v>
      </c>
      <c r="AS71" s="70" t="s">
        <v>269</v>
      </c>
      <c r="AT71" s="44">
        <v>7.5</v>
      </c>
      <c r="AU71" s="72" t="s">
        <v>269</v>
      </c>
    </row>
    <row r="72" spans="1:47" s="43" customFormat="1" ht="14" x14ac:dyDescent="0.35">
      <c r="A72" s="41" t="s">
        <v>328</v>
      </c>
      <c r="B72" s="41" t="s">
        <v>329</v>
      </c>
      <c r="C72" s="54">
        <v>3.08</v>
      </c>
      <c r="D72" s="70" t="s">
        <v>269</v>
      </c>
      <c r="E72" s="44">
        <v>3.08</v>
      </c>
      <c r="F72" s="72" t="s">
        <v>269</v>
      </c>
      <c r="G72" s="54">
        <v>1.72</v>
      </c>
      <c r="H72" s="70" t="s">
        <v>269</v>
      </c>
      <c r="I72" s="44">
        <v>1.72</v>
      </c>
      <c r="J72" s="54">
        <v>1.23</v>
      </c>
      <c r="K72" s="70" t="s">
        <v>269</v>
      </c>
      <c r="L72" s="43">
        <v>0</v>
      </c>
      <c r="M72" s="44">
        <v>1.25</v>
      </c>
      <c r="N72" s="54">
        <v>0</v>
      </c>
      <c r="O72" s="43">
        <v>0</v>
      </c>
      <c r="P72" s="44">
        <v>0</v>
      </c>
      <c r="Q72" s="54">
        <v>0</v>
      </c>
      <c r="R72" s="70" t="s">
        <v>269</v>
      </c>
      <c r="S72" s="44">
        <v>0</v>
      </c>
      <c r="T72" s="54">
        <v>6.51</v>
      </c>
      <c r="U72" s="43">
        <v>0</v>
      </c>
      <c r="V72" s="44">
        <v>11.11</v>
      </c>
      <c r="W72" s="54">
        <v>9.09</v>
      </c>
      <c r="X72" s="70" t="s">
        <v>269</v>
      </c>
      <c r="Y72" s="44">
        <v>9.09</v>
      </c>
      <c r="Z72" s="72">
        <v>0</v>
      </c>
      <c r="AA72" s="54">
        <v>8.0299999999999994</v>
      </c>
      <c r="AB72" s="43">
        <v>0</v>
      </c>
      <c r="AC72" s="44">
        <v>10.220000000000001</v>
      </c>
      <c r="AD72" s="54">
        <v>0</v>
      </c>
      <c r="AE72" s="70" t="s">
        <v>269</v>
      </c>
      <c r="AF72" s="44">
        <v>0</v>
      </c>
      <c r="AG72" s="54">
        <v>0</v>
      </c>
      <c r="AH72" s="70" t="s">
        <v>269</v>
      </c>
      <c r="AI72" s="44">
        <v>0</v>
      </c>
      <c r="AJ72" s="54">
        <v>0</v>
      </c>
      <c r="AK72" s="70" t="s">
        <v>269</v>
      </c>
      <c r="AL72" s="44">
        <v>0</v>
      </c>
      <c r="AM72" s="54">
        <v>3.03</v>
      </c>
      <c r="AN72" s="70" t="s">
        <v>269</v>
      </c>
      <c r="AO72" s="44">
        <v>3.03</v>
      </c>
      <c r="AP72" s="72" t="s">
        <v>269</v>
      </c>
      <c r="AQ72" s="72" t="s">
        <v>269</v>
      </c>
      <c r="AR72" s="54">
        <v>2.5</v>
      </c>
      <c r="AS72" s="70" t="s">
        <v>269</v>
      </c>
      <c r="AT72" s="44">
        <v>2.5</v>
      </c>
      <c r="AU72" s="72" t="s">
        <v>269</v>
      </c>
    </row>
    <row r="73" spans="1:47" s="43" customFormat="1" ht="14" x14ac:dyDescent="0.35">
      <c r="A73" s="41" t="s">
        <v>330</v>
      </c>
      <c r="B73" s="41" t="s">
        <v>331</v>
      </c>
      <c r="C73" s="54">
        <v>3.08</v>
      </c>
      <c r="D73" s="70" t="s">
        <v>269</v>
      </c>
      <c r="E73" s="44">
        <v>3.08</v>
      </c>
      <c r="F73" s="72" t="s">
        <v>269</v>
      </c>
      <c r="G73" s="54">
        <v>0</v>
      </c>
      <c r="H73" s="70" t="s">
        <v>269</v>
      </c>
      <c r="I73" s="44">
        <v>0</v>
      </c>
      <c r="J73" s="54">
        <v>1.23</v>
      </c>
      <c r="K73" s="70" t="s">
        <v>269</v>
      </c>
      <c r="L73" s="43">
        <v>0</v>
      </c>
      <c r="M73" s="44">
        <v>1.25</v>
      </c>
      <c r="N73" s="54">
        <v>0.7</v>
      </c>
      <c r="O73" s="43">
        <v>0</v>
      </c>
      <c r="P73" s="44">
        <v>0.82</v>
      </c>
      <c r="Q73" s="54">
        <v>9.09</v>
      </c>
      <c r="R73" s="70" t="s">
        <v>269</v>
      </c>
      <c r="S73" s="44">
        <v>9.09</v>
      </c>
      <c r="T73" s="54">
        <v>0</v>
      </c>
      <c r="U73" s="43">
        <v>0</v>
      </c>
      <c r="V73" s="44">
        <v>0</v>
      </c>
      <c r="W73" s="54">
        <v>0</v>
      </c>
      <c r="X73" s="70" t="s">
        <v>269</v>
      </c>
      <c r="Y73" s="44">
        <v>0</v>
      </c>
      <c r="Z73" s="72">
        <v>0</v>
      </c>
      <c r="AA73" s="54">
        <v>9.17</v>
      </c>
      <c r="AB73" s="43">
        <v>0</v>
      </c>
      <c r="AC73" s="44">
        <v>11.68</v>
      </c>
      <c r="AD73" s="54">
        <v>3.12</v>
      </c>
      <c r="AE73" s="70" t="s">
        <v>269</v>
      </c>
      <c r="AF73" s="44">
        <v>3.12</v>
      </c>
      <c r="AG73" s="54">
        <v>1.1000000000000001</v>
      </c>
      <c r="AH73" s="70" t="s">
        <v>269</v>
      </c>
      <c r="AI73" s="44">
        <v>1.1000000000000001</v>
      </c>
      <c r="AJ73" s="54">
        <v>3.03</v>
      </c>
      <c r="AK73" s="70" t="s">
        <v>269</v>
      </c>
      <c r="AL73" s="44">
        <v>3.03</v>
      </c>
      <c r="AM73" s="54">
        <v>0</v>
      </c>
      <c r="AN73" s="70" t="s">
        <v>269</v>
      </c>
      <c r="AO73" s="44">
        <v>0</v>
      </c>
      <c r="AP73" s="72" t="s">
        <v>269</v>
      </c>
      <c r="AQ73" s="72" t="s">
        <v>269</v>
      </c>
      <c r="AR73" s="54">
        <v>0</v>
      </c>
      <c r="AS73" s="70" t="s">
        <v>269</v>
      </c>
      <c r="AT73" s="44">
        <v>0</v>
      </c>
      <c r="AU73" s="72" t="s">
        <v>269</v>
      </c>
    </row>
    <row r="74" spans="1:47" s="43" customFormat="1" ht="14" x14ac:dyDescent="0.35">
      <c r="A74" s="41" t="s">
        <v>301</v>
      </c>
      <c r="B74" s="41" t="s">
        <v>332</v>
      </c>
      <c r="C74" s="54">
        <v>0</v>
      </c>
      <c r="D74" s="70" t="s">
        <v>269</v>
      </c>
      <c r="E74" s="44">
        <v>0</v>
      </c>
      <c r="F74" s="72" t="s">
        <v>269</v>
      </c>
      <c r="G74" s="54">
        <v>0</v>
      </c>
      <c r="H74" s="70" t="s">
        <v>269</v>
      </c>
      <c r="I74" s="44">
        <v>0</v>
      </c>
      <c r="J74" s="54">
        <v>0</v>
      </c>
      <c r="K74" s="70" t="s">
        <v>269</v>
      </c>
      <c r="L74" s="43">
        <v>0</v>
      </c>
      <c r="M74" s="44">
        <v>0</v>
      </c>
      <c r="N74" s="54">
        <v>0</v>
      </c>
      <c r="O74" s="43">
        <v>0</v>
      </c>
      <c r="P74" s="44">
        <v>0</v>
      </c>
      <c r="Q74" s="54">
        <v>0</v>
      </c>
      <c r="R74" s="70" t="s">
        <v>269</v>
      </c>
      <c r="S74" s="44">
        <v>0</v>
      </c>
      <c r="T74" s="54">
        <v>0</v>
      </c>
      <c r="U74" s="43">
        <v>0</v>
      </c>
      <c r="V74" s="44">
        <v>0</v>
      </c>
      <c r="W74" s="54">
        <v>0</v>
      </c>
      <c r="X74" s="70" t="s">
        <v>269</v>
      </c>
      <c r="Y74" s="44">
        <v>0</v>
      </c>
      <c r="Z74" s="72">
        <v>0</v>
      </c>
      <c r="AA74" s="54">
        <v>0.56999999999999995</v>
      </c>
      <c r="AB74" s="43">
        <v>0</v>
      </c>
      <c r="AC74" s="44">
        <v>0.73</v>
      </c>
      <c r="AD74" s="54">
        <v>0</v>
      </c>
      <c r="AE74" s="70" t="s">
        <v>269</v>
      </c>
      <c r="AF74" s="44">
        <v>0</v>
      </c>
      <c r="AG74" s="54">
        <v>0</v>
      </c>
      <c r="AH74" s="70" t="s">
        <v>269</v>
      </c>
      <c r="AI74" s="44">
        <v>0</v>
      </c>
      <c r="AJ74" s="54">
        <v>0</v>
      </c>
      <c r="AK74" s="70" t="s">
        <v>269</v>
      </c>
      <c r="AL74" s="44">
        <v>0</v>
      </c>
      <c r="AM74" s="54">
        <v>0</v>
      </c>
      <c r="AN74" s="70" t="s">
        <v>269</v>
      </c>
      <c r="AO74" s="44">
        <v>0</v>
      </c>
      <c r="AP74" s="72" t="s">
        <v>269</v>
      </c>
      <c r="AQ74" s="72" t="s">
        <v>269</v>
      </c>
      <c r="AR74" s="54">
        <v>0</v>
      </c>
      <c r="AS74" s="70" t="s">
        <v>269</v>
      </c>
      <c r="AT74" s="44">
        <v>0</v>
      </c>
      <c r="AU74" s="72" t="s">
        <v>269</v>
      </c>
    </row>
    <row r="75" spans="1:47" s="49" customFormat="1" ht="14" x14ac:dyDescent="0.35">
      <c r="A75" s="37" t="s">
        <v>333</v>
      </c>
      <c r="B75" s="38" t="s">
        <v>334</v>
      </c>
      <c r="C75" s="46"/>
      <c r="D75" s="69"/>
      <c r="E75" s="47"/>
      <c r="F75" s="71"/>
      <c r="G75" s="46"/>
      <c r="H75" s="69"/>
      <c r="I75" s="47"/>
      <c r="J75" s="46"/>
      <c r="K75" s="69"/>
      <c r="L75" s="69"/>
      <c r="M75" s="47"/>
      <c r="N75" s="46"/>
      <c r="O75" s="69"/>
      <c r="P75" s="47"/>
      <c r="Q75" s="46"/>
      <c r="R75" s="69"/>
      <c r="S75" s="47"/>
      <c r="T75" s="46"/>
      <c r="U75" s="69"/>
      <c r="V75" s="47"/>
      <c r="W75" s="46"/>
      <c r="X75" s="69"/>
      <c r="Y75" s="47"/>
      <c r="Z75" s="71"/>
      <c r="AA75" s="46"/>
      <c r="AB75" s="69"/>
      <c r="AC75" s="47"/>
      <c r="AD75" s="46"/>
      <c r="AE75" s="69"/>
      <c r="AF75" s="47"/>
      <c r="AG75" s="46"/>
      <c r="AH75" s="69"/>
      <c r="AI75" s="47"/>
      <c r="AJ75" s="46"/>
      <c r="AK75" s="69"/>
      <c r="AL75" s="47"/>
      <c r="AM75" s="46"/>
      <c r="AN75" s="69"/>
      <c r="AO75" s="47"/>
      <c r="AP75" s="71"/>
      <c r="AQ75" s="71"/>
      <c r="AR75" s="46"/>
      <c r="AS75" s="69"/>
      <c r="AT75" s="47"/>
      <c r="AU75" s="71"/>
    </row>
    <row r="76" spans="1:47" s="43" customFormat="1" ht="14" x14ac:dyDescent="0.35">
      <c r="A76" s="41" t="s">
        <v>335</v>
      </c>
      <c r="B76" s="41" t="s">
        <v>336</v>
      </c>
      <c r="C76" s="42">
        <v>100</v>
      </c>
      <c r="D76" s="43">
        <v>0</v>
      </c>
      <c r="E76" s="44">
        <v>100</v>
      </c>
      <c r="F76" s="45">
        <v>0</v>
      </c>
      <c r="G76" s="42">
        <v>91.38</v>
      </c>
      <c r="H76" s="43">
        <v>0</v>
      </c>
      <c r="I76" s="44">
        <v>91.38</v>
      </c>
      <c r="J76" s="42">
        <v>98.75</v>
      </c>
      <c r="K76" s="43">
        <v>0</v>
      </c>
      <c r="L76" s="43">
        <v>98.63</v>
      </c>
      <c r="M76" s="44">
        <v>98.75</v>
      </c>
      <c r="N76" s="42">
        <v>100</v>
      </c>
      <c r="O76" s="43">
        <v>100</v>
      </c>
      <c r="P76" s="44">
        <v>100</v>
      </c>
      <c r="Q76" s="42">
        <v>95.45</v>
      </c>
      <c r="R76" s="43">
        <v>0</v>
      </c>
      <c r="S76" s="44">
        <v>95.45</v>
      </c>
      <c r="T76" s="42">
        <v>96.38</v>
      </c>
      <c r="U76" s="43">
        <v>100</v>
      </c>
      <c r="V76" s="44">
        <v>93.83</v>
      </c>
      <c r="W76" s="42">
        <v>83.12</v>
      </c>
      <c r="X76" s="43">
        <v>0</v>
      </c>
      <c r="Y76" s="44">
        <v>83.12</v>
      </c>
      <c r="Z76" s="45">
        <v>100</v>
      </c>
      <c r="AA76" s="42">
        <v>94.27</v>
      </c>
      <c r="AB76" s="43">
        <v>100</v>
      </c>
      <c r="AC76" s="44">
        <v>92.7</v>
      </c>
      <c r="AD76" s="42">
        <v>98.44</v>
      </c>
      <c r="AE76" s="43">
        <v>0</v>
      </c>
      <c r="AF76" s="44">
        <v>98.44</v>
      </c>
      <c r="AG76" s="42">
        <v>97.25</v>
      </c>
      <c r="AH76" s="43">
        <v>0</v>
      </c>
      <c r="AI76" s="44">
        <v>97.25</v>
      </c>
      <c r="AJ76" s="42">
        <v>98.48</v>
      </c>
      <c r="AK76" s="43">
        <v>0</v>
      </c>
      <c r="AL76" s="44">
        <v>98.48</v>
      </c>
      <c r="AM76" s="42">
        <v>100</v>
      </c>
      <c r="AN76" s="43">
        <v>0</v>
      </c>
      <c r="AO76" s="44">
        <v>100</v>
      </c>
      <c r="AP76" s="45">
        <v>0</v>
      </c>
      <c r="AQ76" s="45">
        <v>0</v>
      </c>
      <c r="AR76" s="42">
        <v>97.5</v>
      </c>
      <c r="AS76" s="43">
        <v>0</v>
      </c>
      <c r="AT76" s="44">
        <v>97.5</v>
      </c>
      <c r="AU76" s="45">
        <v>0</v>
      </c>
    </row>
    <row r="77" spans="1:47" s="43" customFormat="1" ht="14" x14ac:dyDescent="0.35">
      <c r="A77" s="41" t="s">
        <v>337</v>
      </c>
      <c r="B77" s="41" t="s">
        <v>338</v>
      </c>
      <c r="C77" s="42">
        <v>0</v>
      </c>
      <c r="D77" s="43">
        <v>0</v>
      </c>
      <c r="E77" s="44">
        <v>0</v>
      </c>
      <c r="F77" s="45">
        <v>0</v>
      </c>
      <c r="G77" s="42">
        <v>3.45</v>
      </c>
      <c r="H77" s="43">
        <v>0</v>
      </c>
      <c r="I77" s="44">
        <v>3.45</v>
      </c>
      <c r="J77" s="42">
        <v>1.25</v>
      </c>
      <c r="K77" s="43">
        <v>0</v>
      </c>
      <c r="L77" s="43">
        <v>1.37</v>
      </c>
      <c r="M77" s="44">
        <v>1.25</v>
      </c>
      <c r="N77" s="42">
        <v>0</v>
      </c>
      <c r="O77" s="43">
        <v>0</v>
      </c>
      <c r="P77" s="44">
        <v>0</v>
      </c>
      <c r="Q77" s="42">
        <v>1.52</v>
      </c>
      <c r="R77" s="43">
        <v>0</v>
      </c>
      <c r="S77" s="44">
        <v>1.52</v>
      </c>
      <c r="T77" s="42">
        <v>3.62</v>
      </c>
      <c r="U77" s="43">
        <v>0</v>
      </c>
      <c r="V77" s="44">
        <v>6.17</v>
      </c>
      <c r="W77" s="42">
        <v>16.88</v>
      </c>
      <c r="X77" s="43">
        <v>0</v>
      </c>
      <c r="Y77" s="44">
        <v>16.88</v>
      </c>
      <c r="Z77" s="45">
        <v>0</v>
      </c>
      <c r="AA77" s="42">
        <v>2.29</v>
      </c>
      <c r="AB77" s="43">
        <v>0</v>
      </c>
      <c r="AC77" s="44">
        <v>2.92</v>
      </c>
      <c r="AD77" s="42">
        <v>1.56</v>
      </c>
      <c r="AE77" s="43">
        <v>0</v>
      </c>
      <c r="AF77" s="44">
        <v>1.56</v>
      </c>
      <c r="AG77" s="42">
        <v>2.2000000000000002</v>
      </c>
      <c r="AH77" s="43">
        <v>0</v>
      </c>
      <c r="AI77" s="44">
        <v>2.2000000000000002</v>
      </c>
      <c r="AJ77" s="42">
        <v>1.52</v>
      </c>
      <c r="AK77" s="43">
        <v>0</v>
      </c>
      <c r="AL77" s="44">
        <v>1.52</v>
      </c>
      <c r="AM77" s="42">
        <v>0</v>
      </c>
      <c r="AN77" s="43">
        <v>0</v>
      </c>
      <c r="AO77" s="44">
        <v>0</v>
      </c>
      <c r="AP77" s="45">
        <v>0</v>
      </c>
      <c r="AQ77" s="45">
        <v>0</v>
      </c>
      <c r="AR77" s="42">
        <v>2.5</v>
      </c>
      <c r="AS77" s="43">
        <v>0</v>
      </c>
      <c r="AT77" s="44">
        <v>2.5</v>
      </c>
      <c r="AU77" s="45">
        <v>0</v>
      </c>
    </row>
    <row r="78" spans="1:47" s="43" customFormat="1" ht="14" x14ac:dyDescent="0.35">
      <c r="A78" s="41" t="s">
        <v>339</v>
      </c>
      <c r="B78" s="41" t="s">
        <v>340</v>
      </c>
      <c r="C78" s="42">
        <v>0</v>
      </c>
      <c r="D78" s="43">
        <v>0</v>
      </c>
      <c r="E78" s="44">
        <v>0</v>
      </c>
      <c r="F78" s="45">
        <v>0</v>
      </c>
      <c r="G78" s="42">
        <v>0</v>
      </c>
      <c r="H78" s="43">
        <v>0</v>
      </c>
      <c r="I78" s="44">
        <v>0</v>
      </c>
      <c r="J78" s="42">
        <v>0</v>
      </c>
      <c r="K78" s="43">
        <v>0</v>
      </c>
      <c r="L78" s="43">
        <v>0</v>
      </c>
      <c r="M78" s="44">
        <v>0</v>
      </c>
      <c r="N78" s="42">
        <v>0</v>
      </c>
      <c r="O78" s="43">
        <v>0</v>
      </c>
      <c r="P78" s="44">
        <v>0</v>
      </c>
      <c r="Q78" s="42">
        <v>1.52</v>
      </c>
      <c r="R78" s="43">
        <v>0</v>
      </c>
      <c r="S78" s="44">
        <v>1.52</v>
      </c>
      <c r="T78" s="42">
        <v>0</v>
      </c>
      <c r="U78" s="43">
        <v>0</v>
      </c>
      <c r="V78" s="44">
        <v>0</v>
      </c>
      <c r="W78" s="42">
        <v>0</v>
      </c>
      <c r="X78" s="43">
        <v>0</v>
      </c>
      <c r="Y78" s="44">
        <v>0</v>
      </c>
      <c r="Z78" s="45">
        <v>0</v>
      </c>
      <c r="AA78" s="42">
        <v>1.1499999999999999</v>
      </c>
      <c r="AB78" s="43">
        <v>0</v>
      </c>
      <c r="AC78" s="44">
        <v>1.46</v>
      </c>
      <c r="AD78" s="42">
        <v>0</v>
      </c>
      <c r="AE78" s="43">
        <v>0</v>
      </c>
      <c r="AF78" s="44">
        <v>0</v>
      </c>
      <c r="AG78" s="42">
        <v>0</v>
      </c>
      <c r="AH78" s="43">
        <v>0</v>
      </c>
      <c r="AI78" s="44">
        <v>0</v>
      </c>
      <c r="AJ78" s="42">
        <v>0</v>
      </c>
      <c r="AK78" s="43">
        <v>0</v>
      </c>
      <c r="AL78" s="44">
        <v>0</v>
      </c>
      <c r="AM78" s="42">
        <v>0</v>
      </c>
      <c r="AN78" s="43">
        <v>0</v>
      </c>
      <c r="AO78" s="44">
        <v>0</v>
      </c>
      <c r="AP78" s="45">
        <v>0</v>
      </c>
      <c r="AQ78" s="45">
        <v>0</v>
      </c>
      <c r="AR78" s="42">
        <v>0</v>
      </c>
      <c r="AS78" s="43">
        <v>0</v>
      </c>
      <c r="AT78" s="44">
        <v>0</v>
      </c>
      <c r="AU78" s="45">
        <v>0</v>
      </c>
    </row>
    <row r="79" spans="1:47" s="43" customFormat="1" ht="14" x14ac:dyDescent="0.35">
      <c r="A79" s="41" t="s">
        <v>341</v>
      </c>
      <c r="B79" s="41" t="s">
        <v>342</v>
      </c>
      <c r="C79" s="42">
        <v>0</v>
      </c>
      <c r="D79" s="43">
        <v>0</v>
      </c>
      <c r="E79" s="44">
        <v>0</v>
      </c>
      <c r="F79" s="45">
        <v>0</v>
      </c>
      <c r="G79" s="42">
        <v>1.72</v>
      </c>
      <c r="H79" s="43">
        <v>0</v>
      </c>
      <c r="I79" s="44">
        <v>1.72</v>
      </c>
      <c r="J79" s="42">
        <v>0</v>
      </c>
      <c r="K79" s="43">
        <v>0</v>
      </c>
      <c r="L79" s="43">
        <v>0</v>
      </c>
      <c r="M79" s="44">
        <v>0</v>
      </c>
      <c r="N79" s="42">
        <v>0</v>
      </c>
      <c r="O79" s="43">
        <v>0</v>
      </c>
      <c r="P79" s="44">
        <v>0</v>
      </c>
      <c r="Q79" s="42">
        <v>0</v>
      </c>
      <c r="R79" s="43">
        <v>0</v>
      </c>
      <c r="S79" s="44">
        <v>0</v>
      </c>
      <c r="T79" s="42">
        <v>0</v>
      </c>
      <c r="U79" s="43">
        <v>0</v>
      </c>
      <c r="V79" s="44">
        <v>0</v>
      </c>
      <c r="W79" s="42">
        <v>0</v>
      </c>
      <c r="X79" s="43">
        <v>0</v>
      </c>
      <c r="Y79" s="44">
        <v>0</v>
      </c>
      <c r="Z79" s="45">
        <v>0</v>
      </c>
      <c r="AA79" s="42">
        <v>0</v>
      </c>
      <c r="AB79" s="43">
        <v>0</v>
      </c>
      <c r="AC79" s="44">
        <v>0</v>
      </c>
      <c r="AD79" s="42">
        <v>0</v>
      </c>
      <c r="AE79" s="43">
        <v>0</v>
      </c>
      <c r="AF79" s="44">
        <v>0</v>
      </c>
      <c r="AG79" s="42">
        <v>0</v>
      </c>
      <c r="AH79" s="43">
        <v>0</v>
      </c>
      <c r="AI79" s="44">
        <v>0</v>
      </c>
      <c r="AJ79" s="42">
        <v>0</v>
      </c>
      <c r="AK79" s="43">
        <v>0</v>
      </c>
      <c r="AL79" s="44">
        <v>0</v>
      </c>
      <c r="AM79" s="42">
        <v>0</v>
      </c>
      <c r="AN79" s="43">
        <v>0</v>
      </c>
      <c r="AO79" s="44">
        <v>0</v>
      </c>
      <c r="AP79" s="45">
        <v>0</v>
      </c>
      <c r="AQ79" s="45">
        <v>0</v>
      </c>
      <c r="AR79" s="42">
        <v>0</v>
      </c>
      <c r="AS79" s="43">
        <v>0</v>
      </c>
      <c r="AT79" s="44">
        <v>0</v>
      </c>
      <c r="AU79" s="45">
        <v>0</v>
      </c>
    </row>
    <row r="80" spans="1:47" s="43" customFormat="1" ht="14" x14ac:dyDescent="0.35">
      <c r="A80" s="41" t="s">
        <v>135</v>
      </c>
      <c r="B80" s="41" t="s">
        <v>136</v>
      </c>
      <c r="C80" s="42">
        <v>0</v>
      </c>
      <c r="D80" s="43">
        <v>0</v>
      </c>
      <c r="E80" s="44">
        <v>0</v>
      </c>
      <c r="F80" s="45">
        <v>0</v>
      </c>
      <c r="G80" s="42">
        <v>3.45</v>
      </c>
      <c r="H80" s="43">
        <v>0</v>
      </c>
      <c r="I80" s="44">
        <v>3.45</v>
      </c>
      <c r="J80" s="42">
        <v>0</v>
      </c>
      <c r="K80" s="43">
        <v>0</v>
      </c>
      <c r="L80" s="43">
        <v>0</v>
      </c>
      <c r="M80" s="44">
        <v>0</v>
      </c>
      <c r="N80" s="42">
        <v>0</v>
      </c>
      <c r="O80" s="43">
        <v>0</v>
      </c>
      <c r="P80" s="44">
        <v>0</v>
      </c>
      <c r="Q80" s="42">
        <v>1.52</v>
      </c>
      <c r="R80" s="43">
        <v>0</v>
      </c>
      <c r="S80" s="44">
        <v>1.52</v>
      </c>
      <c r="T80" s="42">
        <v>0</v>
      </c>
      <c r="U80" s="43">
        <v>0</v>
      </c>
      <c r="V80" s="44">
        <v>0</v>
      </c>
      <c r="W80" s="42">
        <v>0</v>
      </c>
      <c r="X80" s="43">
        <v>0</v>
      </c>
      <c r="Y80" s="44">
        <v>0</v>
      </c>
      <c r="Z80" s="45">
        <v>0</v>
      </c>
      <c r="AA80" s="42">
        <v>2.29</v>
      </c>
      <c r="AB80" s="43">
        <v>0</v>
      </c>
      <c r="AC80" s="44">
        <v>2.92</v>
      </c>
      <c r="AD80" s="42">
        <v>0</v>
      </c>
      <c r="AE80" s="43">
        <v>0</v>
      </c>
      <c r="AF80" s="44">
        <v>0</v>
      </c>
      <c r="AG80" s="42">
        <v>0</v>
      </c>
      <c r="AH80" s="43">
        <v>0</v>
      </c>
      <c r="AI80" s="44">
        <v>0</v>
      </c>
      <c r="AJ80" s="42">
        <v>0</v>
      </c>
      <c r="AK80" s="43">
        <v>0</v>
      </c>
      <c r="AL80" s="44">
        <v>0</v>
      </c>
      <c r="AM80" s="42">
        <v>0</v>
      </c>
      <c r="AN80" s="43">
        <v>0</v>
      </c>
      <c r="AO80" s="44">
        <v>0</v>
      </c>
      <c r="AP80" s="45">
        <v>0</v>
      </c>
      <c r="AQ80" s="45">
        <v>0</v>
      </c>
      <c r="AR80" s="42">
        <v>0</v>
      </c>
      <c r="AS80" s="43">
        <v>0</v>
      </c>
      <c r="AT80" s="44">
        <v>0</v>
      </c>
      <c r="AU80" s="45">
        <v>0</v>
      </c>
    </row>
    <row r="81" spans="1:47" s="43" customFormat="1" ht="14" x14ac:dyDescent="0.35">
      <c r="A81" s="41" t="s">
        <v>94</v>
      </c>
      <c r="B81" s="41" t="s">
        <v>343</v>
      </c>
      <c r="C81" s="42">
        <v>0</v>
      </c>
      <c r="D81" s="43">
        <v>0</v>
      </c>
      <c r="E81" s="44">
        <v>0</v>
      </c>
      <c r="F81" s="45">
        <v>0</v>
      </c>
      <c r="G81" s="42">
        <v>0</v>
      </c>
      <c r="H81" s="43">
        <v>0</v>
      </c>
      <c r="I81" s="44">
        <v>0</v>
      </c>
      <c r="J81" s="42">
        <v>0</v>
      </c>
      <c r="K81" s="43">
        <v>0</v>
      </c>
      <c r="L81" s="43">
        <v>0</v>
      </c>
      <c r="M81" s="44">
        <v>0</v>
      </c>
      <c r="N81" s="42">
        <v>0</v>
      </c>
      <c r="O81" s="43">
        <v>0</v>
      </c>
      <c r="P81" s="44">
        <v>0</v>
      </c>
      <c r="Q81" s="42">
        <v>0</v>
      </c>
      <c r="R81" s="43">
        <v>0</v>
      </c>
      <c r="S81" s="44">
        <v>0</v>
      </c>
      <c r="T81" s="42">
        <v>0</v>
      </c>
      <c r="U81" s="43">
        <v>0</v>
      </c>
      <c r="V81" s="44">
        <v>0</v>
      </c>
      <c r="W81" s="42">
        <v>0</v>
      </c>
      <c r="X81" s="43">
        <v>0</v>
      </c>
      <c r="Y81" s="44">
        <v>0</v>
      </c>
      <c r="Z81" s="45">
        <v>0</v>
      </c>
      <c r="AA81" s="42">
        <v>0</v>
      </c>
      <c r="AB81" s="43">
        <v>0</v>
      </c>
      <c r="AC81" s="44">
        <v>0</v>
      </c>
      <c r="AD81" s="42">
        <v>0</v>
      </c>
      <c r="AE81" s="43">
        <v>0</v>
      </c>
      <c r="AF81" s="44">
        <v>0</v>
      </c>
      <c r="AG81" s="42">
        <v>0.55000000000000004</v>
      </c>
      <c r="AH81" s="43">
        <v>0</v>
      </c>
      <c r="AI81" s="44">
        <v>0.55000000000000004</v>
      </c>
      <c r="AJ81" s="42">
        <v>0</v>
      </c>
      <c r="AK81" s="43">
        <v>0</v>
      </c>
      <c r="AL81" s="44">
        <v>0</v>
      </c>
      <c r="AM81" s="42">
        <v>0</v>
      </c>
      <c r="AN81" s="43">
        <v>0</v>
      </c>
      <c r="AO81" s="44">
        <v>0</v>
      </c>
      <c r="AP81" s="45">
        <v>0</v>
      </c>
      <c r="AQ81" s="45">
        <v>0</v>
      </c>
      <c r="AR81" s="42">
        <v>0</v>
      </c>
      <c r="AS81" s="43">
        <v>0</v>
      </c>
      <c r="AT81" s="44">
        <v>0</v>
      </c>
      <c r="AU81" s="45">
        <v>0</v>
      </c>
    </row>
  </sheetData>
  <mergeCells count="13">
    <mergeCell ref="W1:Y1"/>
    <mergeCell ref="AR1:AT1"/>
    <mergeCell ref="AM1:AO1"/>
    <mergeCell ref="AJ1:AL1"/>
    <mergeCell ref="AA1:AC1"/>
    <mergeCell ref="AD1:AF1"/>
    <mergeCell ref="AG1:AI1"/>
    <mergeCell ref="J1:M1"/>
    <mergeCell ref="N1:P1"/>
    <mergeCell ref="Q1:S1"/>
    <mergeCell ref="T1:V1"/>
    <mergeCell ref="C1:E1"/>
    <mergeCell ref="G1:I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5E264-01F8-4EA6-9858-8741BC9A4DF0}">
  <dimension ref="A1:FS297"/>
  <sheetViews>
    <sheetView topLeftCell="AE265" zoomScale="70" zoomScaleNormal="70" workbookViewId="0">
      <selection activeCell="AN288" sqref="AN288"/>
    </sheetView>
  </sheetViews>
  <sheetFormatPr defaultColWidth="0" defaultRowHeight="14.5" zeroHeight="1" x14ac:dyDescent="0.35"/>
  <cols>
    <col min="1" max="1" width="121.7265625" customWidth="1"/>
    <col min="2" max="2" width="28.1796875" customWidth="1"/>
    <col min="3" max="47" width="15.7265625" customWidth="1"/>
    <col min="48" max="175" width="0" hidden="1" customWidth="1"/>
    <col min="176" max="16384" width="15.7265625" hidden="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49" customFormat="1" ht="14" x14ac:dyDescent="0.35">
      <c r="A3" s="37" t="s">
        <v>344</v>
      </c>
      <c r="B3" s="38" t="s">
        <v>345</v>
      </c>
      <c r="C3" s="46"/>
      <c r="D3" s="69"/>
      <c r="E3" s="47"/>
      <c r="F3" s="71"/>
      <c r="G3" s="46"/>
      <c r="H3" s="69"/>
      <c r="I3" s="47"/>
      <c r="J3" s="46"/>
      <c r="K3" s="69"/>
      <c r="L3" s="69"/>
      <c r="M3" s="47"/>
      <c r="N3" s="46"/>
      <c r="O3" s="69"/>
      <c r="P3" s="47"/>
      <c r="Q3" s="46"/>
      <c r="R3" s="69"/>
      <c r="S3" s="47"/>
      <c r="T3" s="46"/>
      <c r="U3" s="69"/>
      <c r="V3" s="47"/>
      <c r="W3" s="46"/>
      <c r="X3" s="69"/>
      <c r="Y3" s="47"/>
      <c r="Z3" s="71"/>
      <c r="AA3" s="46"/>
      <c r="AB3" s="69"/>
      <c r="AC3" s="47"/>
      <c r="AD3" s="46"/>
      <c r="AE3" s="69"/>
      <c r="AF3" s="47"/>
      <c r="AG3" s="46"/>
      <c r="AH3" s="69"/>
      <c r="AI3" s="47"/>
      <c r="AJ3" s="46"/>
      <c r="AK3" s="69"/>
      <c r="AL3" s="47"/>
      <c r="AM3" s="46"/>
      <c r="AN3" s="69"/>
      <c r="AO3" s="47"/>
      <c r="AP3" s="71"/>
      <c r="AQ3" s="71"/>
      <c r="AR3" s="46"/>
      <c r="AS3" s="69"/>
      <c r="AT3" s="47"/>
      <c r="AU3" s="71"/>
    </row>
    <row r="4" spans="1:47" s="43" customFormat="1" ht="14" x14ac:dyDescent="0.35">
      <c r="A4" s="41" t="s">
        <v>346</v>
      </c>
      <c r="B4" s="41" t="s">
        <v>347</v>
      </c>
      <c r="C4" s="42">
        <v>79.930000000000007</v>
      </c>
      <c r="D4" s="43">
        <v>79.59</v>
      </c>
      <c r="E4" s="44">
        <v>94.03</v>
      </c>
      <c r="F4" s="45">
        <v>7.48</v>
      </c>
      <c r="G4" s="42">
        <v>53.91</v>
      </c>
      <c r="H4" s="43">
        <v>53.97</v>
      </c>
      <c r="I4" s="44">
        <v>31.43</v>
      </c>
      <c r="J4" s="42">
        <v>69.010000000000005</v>
      </c>
      <c r="K4" s="43">
        <v>71.52</v>
      </c>
      <c r="L4" s="43">
        <v>84.93</v>
      </c>
      <c r="M4" s="44">
        <v>57.14</v>
      </c>
      <c r="N4" s="42">
        <v>96.9</v>
      </c>
      <c r="O4" s="43">
        <v>98.51</v>
      </c>
      <c r="P4" s="44">
        <v>94.7</v>
      </c>
      <c r="Q4" s="42">
        <v>59.96</v>
      </c>
      <c r="R4" s="43">
        <v>59.54</v>
      </c>
      <c r="S4" s="44">
        <v>64.709999999999994</v>
      </c>
      <c r="T4" s="42">
        <v>62.74</v>
      </c>
      <c r="U4" s="43">
        <v>62.77</v>
      </c>
      <c r="V4" s="44">
        <v>61.9</v>
      </c>
      <c r="W4" s="42">
        <v>45.62</v>
      </c>
      <c r="X4" s="43">
        <v>43.68</v>
      </c>
      <c r="Y4" s="44">
        <v>50</v>
      </c>
      <c r="Z4" s="45">
        <v>5.66</v>
      </c>
      <c r="AA4" s="42">
        <v>17.05</v>
      </c>
      <c r="AB4" s="43">
        <v>16.54</v>
      </c>
      <c r="AC4" s="44">
        <v>25.34</v>
      </c>
      <c r="AD4" s="42">
        <v>69.849999999999994</v>
      </c>
      <c r="AE4" s="43">
        <v>73.87</v>
      </c>
      <c r="AF4" s="44">
        <v>62.22</v>
      </c>
      <c r="AG4" s="42">
        <v>97.28</v>
      </c>
      <c r="AH4" s="43">
        <v>97.25</v>
      </c>
      <c r="AI4" s="44">
        <v>98.56</v>
      </c>
      <c r="AJ4" s="42">
        <v>32.76</v>
      </c>
      <c r="AK4" s="43">
        <v>32.67</v>
      </c>
      <c r="AL4" s="44">
        <v>44.78</v>
      </c>
      <c r="AM4" s="42">
        <v>71.77</v>
      </c>
      <c r="AN4" s="43">
        <v>71.150000000000006</v>
      </c>
      <c r="AO4" s="44">
        <v>88</v>
      </c>
      <c r="AP4" s="45">
        <v>20.11</v>
      </c>
      <c r="AQ4" s="45">
        <v>97.18</v>
      </c>
      <c r="AR4" s="42">
        <v>89.71</v>
      </c>
      <c r="AS4" s="43">
        <v>89.66</v>
      </c>
      <c r="AT4" s="44">
        <v>100</v>
      </c>
      <c r="AU4" s="45">
        <v>27.45</v>
      </c>
    </row>
    <row r="5" spans="1:47" s="43" customFormat="1" ht="14" x14ac:dyDescent="0.35">
      <c r="A5" s="41" t="s">
        <v>348</v>
      </c>
      <c r="B5" s="41" t="s">
        <v>349</v>
      </c>
      <c r="C5" s="42">
        <v>1.99</v>
      </c>
      <c r="D5" s="43">
        <v>2.04</v>
      </c>
      <c r="E5" s="44">
        <v>0</v>
      </c>
      <c r="F5" s="45">
        <v>48.6</v>
      </c>
      <c r="G5" s="42">
        <v>3.18</v>
      </c>
      <c r="H5" s="43">
        <v>3.17</v>
      </c>
      <c r="I5" s="44">
        <v>5.71</v>
      </c>
      <c r="J5" s="42">
        <v>5.12</v>
      </c>
      <c r="K5" s="43">
        <v>4.43</v>
      </c>
      <c r="L5" s="43">
        <v>2.74</v>
      </c>
      <c r="M5" s="44">
        <v>8.33</v>
      </c>
      <c r="N5" s="42">
        <v>0</v>
      </c>
      <c r="O5" s="43">
        <v>0</v>
      </c>
      <c r="P5" s="44">
        <v>0</v>
      </c>
      <c r="Q5" s="42">
        <v>21.2</v>
      </c>
      <c r="R5" s="43">
        <v>20.61</v>
      </c>
      <c r="S5" s="44">
        <v>27.94</v>
      </c>
      <c r="T5" s="42">
        <v>11.6</v>
      </c>
      <c r="U5" s="43">
        <v>11.7</v>
      </c>
      <c r="V5" s="44">
        <v>8.33</v>
      </c>
      <c r="W5" s="42">
        <v>8.25</v>
      </c>
      <c r="X5" s="43">
        <v>8.0500000000000007</v>
      </c>
      <c r="Y5" s="44">
        <v>8.6999999999999993</v>
      </c>
      <c r="Z5" s="45">
        <v>32.700000000000003</v>
      </c>
      <c r="AA5" s="42">
        <v>32.200000000000003</v>
      </c>
      <c r="AB5" s="43">
        <v>32.28</v>
      </c>
      <c r="AC5" s="44">
        <v>30.82</v>
      </c>
      <c r="AD5" s="42">
        <v>13.6</v>
      </c>
      <c r="AE5" s="43">
        <v>10.81</v>
      </c>
      <c r="AF5" s="44">
        <v>18.89</v>
      </c>
      <c r="AG5" s="42">
        <v>0.01</v>
      </c>
      <c r="AH5" s="43">
        <v>0</v>
      </c>
      <c r="AI5" s="44">
        <v>0.48</v>
      </c>
      <c r="AJ5" s="42">
        <v>30.64</v>
      </c>
      <c r="AK5" s="43">
        <v>30.69</v>
      </c>
      <c r="AL5" s="44">
        <v>22.39</v>
      </c>
      <c r="AM5" s="42">
        <v>6.18</v>
      </c>
      <c r="AN5" s="43">
        <v>6.41</v>
      </c>
      <c r="AO5" s="44">
        <v>0</v>
      </c>
      <c r="AP5" s="45">
        <v>46.56</v>
      </c>
      <c r="AQ5" s="45">
        <v>0</v>
      </c>
      <c r="AR5" s="42">
        <v>2.29</v>
      </c>
      <c r="AS5" s="43">
        <v>2.2999999999999998</v>
      </c>
      <c r="AT5" s="44">
        <v>0</v>
      </c>
      <c r="AU5" s="45">
        <v>39.22</v>
      </c>
    </row>
    <row r="6" spans="1:47" s="43" customFormat="1" ht="14" x14ac:dyDescent="0.35">
      <c r="A6" s="41" t="s">
        <v>350</v>
      </c>
      <c r="B6" s="41" t="s">
        <v>351</v>
      </c>
      <c r="C6" s="42">
        <v>10.029999999999999</v>
      </c>
      <c r="D6" s="43">
        <v>10.199999999999999</v>
      </c>
      <c r="E6" s="44">
        <v>2.99</v>
      </c>
      <c r="F6" s="45">
        <v>27.1</v>
      </c>
      <c r="G6" s="42">
        <v>23.07</v>
      </c>
      <c r="H6" s="43">
        <v>23.02</v>
      </c>
      <c r="I6" s="44">
        <v>42.86</v>
      </c>
      <c r="J6" s="42">
        <v>20.57</v>
      </c>
      <c r="K6" s="43">
        <v>18.350000000000001</v>
      </c>
      <c r="L6" s="43">
        <v>12.33</v>
      </c>
      <c r="M6" s="44">
        <v>30.95</v>
      </c>
      <c r="N6" s="42">
        <v>0</v>
      </c>
      <c r="O6" s="43">
        <v>0</v>
      </c>
      <c r="P6" s="44">
        <v>0</v>
      </c>
      <c r="Q6" s="42">
        <v>7.84</v>
      </c>
      <c r="R6" s="43">
        <v>8.4</v>
      </c>
      <c r="S6" s="44">
        <v>1.47</v>
      </c>
      <c r="T6" s="42">
        <v>9.61</v>
      </c>
      <c r="U6" s="43">
        <v>9.57</v>
      </c>
      <c r="V6" s="44">
        <v>10.71</v>
      </c>
      <c r="W6" s="42">
        <v>18.55</v>
      </c>
      <c r="X6" s="43">
        <v>19.54</v>
      </c>
      <c r="Y6" s="44">
        <v>16.3</v>
      </c>
      <c r="Z6" s="45">
        <v>33.96</v>
      </c>
      <c r="AA6" s="42">
        <v>28.91</v>
      </c>
      <c r="AB6" s="43">
        <v>29.13</v>
      </c>
      <c r="AC6" s="44">
        <v>25.34</v>
      </c>
      <c r="AD6" s="42">
        <v>3.89</v>
      </c>
      <c r="AE6" s="43">
        <v>3.6</v>
      </c>
      <c r="AF6" s="44">
        <v>4.4400000000000004</v>
      </c>
      <c r="AG6" s="42">
        <v>1.78</v>
      </c>
      <c r="AH6" s="43">
        <v>1.83</v>
      </c>
      <c r="AI6" s="44">
        <v>0</v>
      </c>
      <c r="AJ6" s="42">
        <v>21.74</v>
      </c>
      <c r="AK6" s="43">
        <v>21.78</v>
      </c>
      <c r="AL6" s="44">
        <v>16.420000000000002</v>
      </c>
      <c r="AM6" s="42">
        <v>15.19</v>
      </c>
      <c r="AN6" s="43">
        <v>15.38</v>
      </c>
      <c r="AO6" s="44">
        <v>10</v>
      </c>
      <c r="AP6" s="45">
        <v>11.11</v>
      </c>
      <c r="AQ6" s="45">
        <v>1.41</v>
      </c>
      <c r="AR6" s="42">
        <v>4.57</v>
      </c>
      <c r="AS6" s="43">
        <v>4.5999999999999996</v>
      </c>
      <c r="AT6" s="44">
        <v>0</v>
      </c>
      <c r="AU6" s="45">
        <v>19.61</v>
      </c>
    </row>
    <row r="7" spans="1:47" s="43" customFormat="1" ht="14" x14ac:dyDescent="0.35">
      <c r="A7" s="41" t="s">
        <v>352</v>
      </c>
      <c r="B7" s="41" t="s">
        <v>353</v>
      </c>
      <c r="C7" s="42">
        <v>2.69</v>
      </c>
      <c r="D7" s="43">
        <v>2.72</v>
      </c>
      <c r="E7" s="44">
        <v>1.49</v>
      </c>
      <c r="F7" s="45">
        <v>8.41</v>
      </c>
      <c r="G7" s="42">
        <v>7.94</v>
      </c>
      <c r="H7" s="43">
        <v>7.94</v>
      </c>
      <c r="I7" s="44">
        <v>8.57</v>
      </c>
      <c r="J7" s="42">
        <v>1.77</v>
      </c>
      <c r="K7" s="43">
        <v>1.9</v>
      </c>
      <c r="L7" s="43">
        <v>0</v>
      </c>
      <c r="M7" s="44">
        <v>1.19</v>
      </c>
      <c r="N7" s="42">
        <v>0</v>
      </c>
      <c r="O7" s="43">
        <v>0</v>
      </c>
      <c r="P7" s="44">
        <v>0</v>
      </c>
      <c r="Q7" s="42">
        <v>4.45</v>
      </c>
      <c r="R7" s="43">
        <v>4.58</v>
      </c>
      <c r="S7" s="44">
        <v>2.94</v>
      </c>
      <c r="T7" s="42">
        <v>2.2799999999999998</v>
      </c>
      <c r="U7" s="43">
        <v>2.13</v>
      </c>
      <c r="V7" s="44">
        <v>7.14</v>
      </c>
      <c r="W7" s="42">
        <v>4.9800000000000004</v>
      </c>
      <c r="X7" s="43">
        <v>5.75</v>
      </c>
      <c r="Y7" s="44">
        <v>3.26</v>
      </c>
      <c r="Z7" s="45">
        <v>20.13</v>
      </c>
      <c r="AA7" s="42">
        <v>13.25</v>
      </c>
      <c r="AB7" s="43">
        <v>13.39</v>
      </c>
      <c r="AC7" s="44">
        <v>10.96</v>
      </c>
      <c r="AD7" s="42">
        <v>3.48</v>
      </c>
      <c r="AE7" s="43">
        <v>1.8</v>
      </c>
      <c r="AF7" s="44">
        <v>6.67</v>
      </c>
      <c r="AG7" s="42">
        <v>0.01</v>
      </c>
      <c r="AH7" s="43">
        <v>0</v>
      </c>
      <c r="AI7" s="44">
        <v>0.48</v>
      </c>
      <c r="AJ7" s="42">
        <v>5.99</v>
      </c>
      <c r="AK7" s="43">
        <v>5.94</v>
      </c>
      <c r="AL7" s="44">
        <v>13.43</v>
      </c>
      <c r="AM7" s="42">
        <v>3.71</v>
      </c>
      <c r="AN7" s="43">
        <v>3.85</v>
      </c>
      <c r="AO7" s="44">
        <v>0</v>
      </c>
      <c r="AP7" s="45">
        <v>13.76</v>
      </c>
      <c r="AQ7" s="45">
        <v>1.41</v>
      </c>
      <c r="AR7" s="42">
        <v>0</v>
      </c>
      <c r="AS7" s="43">
        <v>0</v>
      </c>
      <c r="AT7" s="44">
        <v>0</v>
      </c>
      <c r="AU7" s="45">
        <v>4.9000000000000004</v>
      </c>
    </row>
    <row r="8" spans="1:47" s="43" customFormat="1" ht="14" x14ac:dyDescent="0.35">
      <c r="A8" s="41" t="s">
        <v>354</v>
      </c>
      <c r="B8" s="41" t="s">
        <v>355</v>
      </c>
      <c r="C8" s="42">
        <v>0.66</v>
      </c>
      <c r="D8" s="43">
        <v>0.68</v>
      </c>
      <c r="E8" s="44">
        <v>0</v>
      </c>
      <c r="F8" s="45">
        <v>0.93</v>
      </c>
      <c r="G8" s="42">
        <v>4.76</v>
      </c>
      <c r="H8" s="43">
        <v>4.76</v>
      </c>
      <c r="I8" s="44">
        <v>2.86</v>
      </c>
      <c r="J8" s="42">
        <v>0.73</v>
      </c>
      <c r="K8" s="43">
        <v>0.63</v>
      </c>
      <c r="L8" s="43">
        <v>0</v>
      </c>
      <c r="M8" s="44">
        <v>1.19</v>
      </c>
      <c r="N8" s="42">
        <v>0.43</v>
      </c>
      <c r="O8" s="43">
        <v>0.75</v>
      </c>
      <c r="P8" s="44">
        <v>0</v>
      </c>
      <c r="Q8" s="42">
        <v>0.24</v>
      </c>
      <c r="R8" s="43">
        <v>0</v>
      </c>
      <c r="S8" s="44">
        <v>2.94</v>
      </c>
      <c r="T8" s="42">
        <v>6.41</v>
      </c>
      <c r="U8" s="43">
        <v>6.38</v>
      </c>
      <c r="V8" s="44">
        <v>7.14</v>
      </c>
      <c r="W8" s="42">
        <v>12.43</v>
      </c>
      <c r="X8" s="43">
        <v>12.64</v>
      </c>
      <c r="Y8" s="44">
        <v>11.96</v>
      </c>
      <c r="Z8" s="45">
        <v>5.03</v>
      </c>
      <c r="AA8" s="42">
        <v>6.99</v>
      </c>
      <c r="AB8" s="43">
        <v>7.09</v>
      </c>
      <c r="AC8" s="44">
        <v>5.48</v>
      </c>
      <c r="AD8" s="42">
        <v>2.74</v>
      </c>
      <c r="AE8" s="43">
        <v>3.6</v>
      </c>
      <c r="AF8" s="44">
        <v>1.1100000000000001</v>
      </c>
      <c r="AG8" s="42">
        <v>0.89</v>
      </c>
      <c r="AH8" s="43">
        <v>0.92</v>
      </c>
      <c r="AI8" s="44">
        <v>0</v>
      </c>
      <c r="AJ8" s="42">
        <v>2.97</v>
      </c>
      <c r="AK8" s="43">
        <v>2.97</v>
      </c>
      <c r="AL8" s="44">
        <v>2.99</v>
      </c>
      <c r="AM8" s="42">
        <v>1.24</v>
      </c>
      <c r="AN8" s="43">
        <v>1.28</v>
      </c>
      <c r="AO8" s="44">
        <v>0</v>
      </c>
      <c r="AP8" s="45">
        <v>1.06</v>
      </c>
      <c r="AQ8" s="45">
        <v>0</v>
      </c>
      <c r="AR8" s="42">
        <v>0</v>
      </c>
      <c r="AS8" s="43">
        <v>0</v>
      </c>
      <c r="AT8" s="44">
        <v>0</v>
      </c>
      <c r="AU8" s="45">
        <v>5.88</v>
      </c>
    </row>
    <row r="9" spans="1:47" s="43" customFormat="1" ht="14" x14ac:dyDescent="0.35">
      <c r="A9" s="41" t="s">
        <v>356</v>
      </c>
      <c r="B9" s="41" t="s">
        <v>357</v>
      </c>
      <c r="C9" s="42">
        <v>3.36</v>
      </c>
      <c r="D9" s="43">
        <v>3.4</v>
      </c>
      <c r="E9" s="44">
        <v>1.49</v>
      </c>
      <c r="F9" s="45">
        <v>7.48</v>
      </c>
      <c r="G9" s="42">
        <v>7.14</v>
      </c>
      <c r="H9" s="43">
        <v>7.14</v>
      </c>
      <c r="I9" s="44">
        <v>4.29</v>
      </c>
      <c r="J9" s="42">
        <v>2.81</v>
      </c>
      <c r="K9" s="43">
        <v>3.16</v>
      </c>
      <c r="L9" s="43">
        <v>0</v>
      </c>
      <c r="M9" s="44">
        <v>1.19</v>
      </c>
      <c r="N9" s="42">
        <v>0</v>
      </c>
      <c r="O9" s="43">
        <v>0</v>
      </c>
      <c r="P9" s="44">
        <v>0</v>
      </c>
      <c r="Q9" s="42">
        <v>5.62</v>
      </c>
      <c r="R9" s="43">
        <v>6.11</v>
      </c>
      <c r="S9" s="44">
        <v>0</v>
      </c>
      <c r="T9" s="42">
        <v>6.3</v>
      </c>
      <c r="U9" s="43">
        <v>6.38</v>
      </c>
      <c r="V9" s="44">
        <v>3.57</v>
      </c>
      <c r="W9" s="42">
        <v>8.7100000000000009</v>
      </c>
      <c r="X9" s="43">
        <v>9.1999999999999993</v>
      </c>
      <c r="Y9" s="44">
        <v>7.61</v>
      </c>
      <c r="Z9" s="45">
        <v>2.52</v>
      </c>
      <c r="AA9" s="42">
        <v>1.6</v>
      </c>
      <c r="AB9" s="43">
        <v>1.57</v>
      </c>
      <c r="AC9" s="44">
        <v>2.0499999999999998</v>
      </c>
      <c r="AD9" s="42">
        <v>2.72</v>
      </c>
      <c r="AE9" s="43">
        <v>1.8</v>
      </c>
      <c r="AF9" s="44">
        <v>4.4400000000000004</v>
      </c>
      <c r="AG9" s="42">
        <v>0</v>
      </c>
      <c r="AH9" s="43">
        <v>0</v>
      </c>
      <c r="AI9" s="44">
        <v>0</v>
      </c>
      <c r="AJ9" s="42">
        <v>5.9</v>
      </c>
      <c r="AK9" s="43">
        <v>5.94</v>
      </c>
      <c r="AL9" s="44">
        <v>0</v>
      </c>
      <c r="AM9" s="42">
        <v>1.93</v>
      </c>
      <c r="AN9" s="43">
        <v>1.92</v>
      </c>
      <c r="AO9" s="44">
        <v>2</v>
      </c>
      <c r="AP9" s="45">
        <v>6.35</v>
      </c>
      <c r="AQ9" s="45">
        <v>0</v>
      </c>
      <c r="AR9" s="42">
        <v>0</v>
      </c>
      <c r="AS9" s="43">
        <v>0</v>
      </c>
      <c r="AT9" s="44">
        <v>0</v>
      </c>
      <c r="AU9" s="45">
        <v>2.94</v>
      </c>
    </row>
    <row r="10" spans="1:47" s="43" customFormat="1" ht="14" x14ac:dyDescent="0.35">
      <c r="A10" s="41" t="s">
        <v>358</v>
      </c>
      <c r="B10" s="41" t="s">
        <v>136</v>
      </c>
      <c r="C10" s="42">
        <v>1.33</v>
      </c>
      <c r="D10" s="43">
        <v>1.36</v>
      </c>
      <c r="E10" s="44">
        <v>0</v>
      </c>
      <c r="F10" s="45">
        <v>0</v>
      </c>
      <c r="G10" s="42">
        <v>0.01</v>
      </c>
      <c r="H10" s="43">
        <v>0</v>
      </c>
      <c r="I10" s="44">
        <v>4.29</v>
      </c>
      <c r="J10" s="42">
        <v>0</v>
      </c>
      <c r="K10" s="43">
        <v>0</v>
      </c>
      <c r="L10" s="43">
        <v>0</v>
      </c>
      <c r="M10" s="44">
        <v>0</v>
      </c>
      <c r="N10" s="42">
        <v>2.67</v>
      </c>
      <c r="O10" s="43">
        <v>0.75</v>
      </c>
      <c r="P10" s="44">
        <v>5.3</v>
      </c>
      <c r="Q10" s="42">
        <v>0.7</v>
      </c>
      <c r="R10" s="43">
        <v>0.76</v>
      </c>
      <c r="S10" s="44">
        <v>0</v>
      </c>
      <c r="T10" s="42">
        <v>1.07</v>
      </c>
      <c r="U10" s="43">
        <v>1.06</v>
      </c>
      <c r="V10" s="44">
        <v>1.19</v>
      </c>
      <c r="W10" s="42">
        <v>1.46</v>
      </c>
      <c r="X10" s="43">
        <v>1.1499999999999999</v>
      </c>
      <c r="Y10" s="44">
        <v>2.17</v>
      </c>
      <c r="Z10" s="45">
        <v>0</v>
      </c>
      <c r="AA10" s="42">
        <v>0</v>
      </c>
      <c r="AB10" s="43">
        <v>0</v>
      </c>
      <c r="AC10" s="44">
        <v>0</v>
      </c>
      <c r="AD10" s="42">
        <v>3.72</v>
      </c>
      <c r="AE10" s="43">
        <v>4.5</v>
      </c>
      <c r="AF10" s="44">
        <v>2.2200000000000002</v>
      </c>
      <c r="AG10" s="42">
        <v>0.01</v>
      </c>
      <c r="AH10" s="43">
        <v>0</v>
      </c>
      <c r="AI10" s="44">
        <v>0.48</v>
      </c>
      <c r="AJ10" s="42">
        <v>0</v>
      </c>
      <c r="AK10" s="43">
        <v>0</v>
      </c>
      <c r="AL10" s="44">
        <v>0</v>
      </c>
      <c r="AM10" s="42">
        <v>0</v>
      </c>
      <c r="AN10" s="43">
        <v>0</v>
      </c>
      <c r="AO10" s="44">
        <v>0</v>
      </c>
      <c r="AP10" s="45">
        <v>1.06</v>
      </c>
      <c r="AQ10" s="45">
        <v>0</v>
      </c>
      <c r="AR10" s="42">
        <v>3.43</v>
      </c>
      <c r="AS10" s="43">
        <v>3.45</v>
      </c>
      <c r="AT10" s="44">
        <v>0</v>
      </c>
      <c r="AU10" s="45">
        <v>0</v>
      </c>
    </row>
    <row r="11" spans="1:47" s="49" customFormat="1" ht="14" x14ac:dyDescent="0.35">
      <c r="A11" s="37" t="s">
        <v>359</v>
      </c>
      <c r="B11" s="38" t="s">
        <v>360</v>
      </c>
      <c r="C11" s="46"/>
      <c r="D11" s="69"/>
      <c r="E11" s="47"/>
      <c r="F11" s="71"/>
      <c r="G11" s="46"/>
      <c r="H11" s="69"/>
      <c r="I11" s="47"/>
      <c r="J11" s="46"/>
      <c r="K11" s="69"/>
      <c r="L11" s="69"/>
      <c r="M11" s="47"/>
      <c r="N11" s="46"/>
      <c r="O11" s="69"/>
      <c r="P11" s="47"/>
      <c r="Q11" s="46"/>
      <c r="R11" s="69"/>
      <c r="S11" s="47"/>
      <c r="T11" s="46"/>
      <c r="U11" s="69"/>
      <c r="V11" s="47"/>
      <c r="W11" s="46"/>
      <c r="X11" s="69"/>
      <c r="Y11" s="47"/>
      <c r="Z11" s="71"/>
      <c r="AA11" s="46"/>
      <c r="AB11" s="69"/>
      <c r="AC11" s="47"/>
      <c r="AD11" s="46"/>
      <c r="AE11" s="69"/>
      <c r="AF11" s="47"/>
      <c r="AG11" s="46"/>
      <c r="AH11" s="69"/>
      <c r="AI11" s="47"/>
      <c r="AJ11" s="46"/>
      <c r="AK11" s="69"/>
      <c r="AL11" s="47"/>
      <c r="AM11" s="46"/>
      <c r="AN11" s="69"/>
      <c r="AO11" s="47"/>
      <c r="AP11" s="71"/>
      <c r="AQ11" s="71"/>
      <c r="AR11" s="46"/>
      <c r="AS11" s="69"/>
      <c r="AT11" s="47"/>
      <c r="AU11" s="71"/>
    </row>
    <row r="12" spans="1:47" s="43" customFormat="1" ht="14" x14ac:dyDescent="0.35">
      <c r="A12" s="41" t="s">
        <v>361</v>
      </c>
      <c r="B12" s="41" t="s">
        <v>362</v>
      </c>
      <c r="C12" s="42">
        <v>0</v>
      </c>
      <c r="D12" s="43">
        <v>0</v>
      </c>
      <c r="E12" s="44">
        <v>0</v>
      </c>
      <c r="F12" s="45">
        <v>1.01</v>
      </c>
      <c r="G12" s="42">
        <v>0.03</v>
      </c>
      <c r="H12" s="43">
        <v>0</v>
      </c>
      <c r="I12" s="44">
        <v>6.67</v>
      </c>
      <c r="J12" s="42">
        <v>0</v>
      </c>
      <c r="K12" s="43">
        <v>0</v>
      </c>
      <c r="L12" s="43">
        <v>0</v>
      </c>
      <c r="M12" s="44">
        <v>0</v>
      </c>
      <c r="N12" s="42">
        <v>0</v>
      </c>
      <c r="O12" s="43">
        <v>0</v>
      </c>
      <c r="P12" s="67" t="s">
        <v>269</v>
      </c>
      <c r="Q12" s="42">
        <v>1.79</v>
      </c>
      <c r="R12" s="43">
        <v>1.92</v>
      </c>
      <c r="S12" s="44">
        <v>0</v>
      </c>
      <c r="T12" s="42">
        <v>0</v>
      </c>
      <c r="U12" s="43">
        <v>0</v>
      </c>
      <c r="V12" s="44">
        <v>0</v>
      </c>
      <c r="W12" s="42">
        <v>3.01</v>
      </c>
      <c r="X12" s="43">
        <v>4.17</v>
      </c>
      <c r="Y12" s="44">
        <v>0</v>
      </c>
      <c r="Z12" s="45">
        <v>0</v>
      </c>
      <c r="AA12" s="42">
        <v>2.68</v>
      </c>
      <c r="AB12" s="43">
        <v>2.83</v>
      </c>
      <c r="AC12" s="44">
        <v>0</v>
      </c>
      <c r="AD12" s="42">
        <v>14.83</v>
      </c>
      <c r="AE12" s="43">
        <v>25</v>
      </c>
      <c r="AF12" s="44">
        <v>3.12</v>
      </c>
      <c r="AG12" s="42">
        <v>66.5</v>
      </c>
      <c r="AH12" s="43">
        <v>66.67</v>
      </c>
      <c r="AI12" s="44">
        <v>50</v>
      </c>
      <c r="AJ12" s="42">
        <v>13.19</v>
      </c>
      <c r="AK12" s="43">
        <v>13.24</v>
      </c>
      <c r="AL12" s="44">
        <v>5.41</v>
      </c>
      <c r="AM12" s="42">
        <v>0</v>
      </c>
      <c r="AN12" s="43">
        <v>0</v>
      </c>
      <c r="AO12" s="44">
        <v>0</v>
      </c>
      <c r="AP12" s="45">
        <v>0</v>
      </c>
      <c r="AQ12" s="45">
        <v>50</v>
      </c>
      <c r="AR12" s="42">
        <v>100</v>
      </c>
      <c r="AS12" s="43">
        <v>100</v>
      </c>
      <c r="AT12" s="67" t="s">
        <v>269</v>
      </c>
      <c r="AU12" s="45">
        <v>0</v>
      </c>
    </row>
    <row r="13" spans="1:47" s="43" customFormat="1" ht="14" x14ac:dyDescent="0.35">
      <c r="A13" s="41" t="s">
        <v>363</v>
      </c>
      <c r="B13" s="41" t="s">
        <v>364</v>
      </c>
      <c r="C13" s="42">
        <v>100</v>
      </c>
      <c r="D13" s="43">
        <v>100</v>
      </c>
      <c r="E13" s="44">
        <v>100</v>
      </c>
      <c r="F13" s="45">
        <v>96.97</v>
      </c>
      <c r="G13" s="42">
        <v>99.99</v>
      </c>
      <c r="H13" s="43">
        <v>100</v>
      </c>
      <c r="I13" s="44">
        <v>97.78</v>
      </c>
      <c r="J13" s="42">
        <v>100</v>
      </c>
      <c r="K13" s="43">
        <v>100</v>
      </c>
      <c r="L13" s="43">
        <v>100</v>
      </c>
      <c r="M13" s="44">
        <v>100</v>
      </c>
      <c r="N13" s="42">
        <v>100</v>
      </c>
      <c r="O13" s="43">
        <v>100</v>
      </c>
      <c r="P13" s="67" t="s">
        <v>269</v>
      </c>
      <c r="Q13" s="42">
        <v>94.64</v>
      </c>
      <c r="R13" s="43">
        <v>94.23</v>
      </c>
      <c r="S13" s="44">
        <v>100</v>
      </c>
      <c r="T13" s="42">
        <v>100</v>
      </c>
      <c r="U13" s="43">
        <v>100</v>
      </c>
      <c r="V13" s="44">
        <v>100</v>
      </c>
      <c r="W13" s="42">
        <v>98.5</v>
      </c>
      <c r="X13" s="43">
        <v>97.92</v>
      </c>
      <c r="Y13" s="44">
        <v>100</v>
      </c>
      <c r="Z13" s="45">
        <v>100</v>
      </c>
      <c r="AA13" s="42">
        <v>94.54</v>
      </c>
      <c r="AB13" s="43">
        <v>94.34</v>
      </c>
      <c r="AC13" s="44">
        <v>98.17</v>
      </c>
      <c r="AD13" s="42">
        <v>93.31</v>
      </c>
      <c r="AE13" s="43">
        <v>87.5</v>
      </c>
      <c r="AF13" s="44">
        <v>100</v>
      </c>
      <c r="AG13" s="42">
        <v>33</v>
      </c>
      <c r="AH13" s="43">
        <v>33.33</v>
      </c>
      <c r="AI13" s="44">
        <v>0</v>
      </c>
      <c r="AJ13" s="42">
        <v>86.81</v>
      </c>
      <c r="AK13" s="43">
        <v>86.76</v>
      </c>
      <c r="AL13" s="44">
        <v>94.59</v>
      </c>
      <c r="AM13" s="42">
        <v>97.81</v>
      </c>
      <c r="AN13" s="43">
        <v>97.78</v>
      </c>
      <c r="AO13" s="44">
        <v>100</v>
      </c>
      <c r="AP13" s="45">
        <v>95.3</v>
      </c>
      <c r="AQ13" s="45">
        <v>50</v>
      </c>
      <c r="AR13" s="42">
        <v>0</v>
      </c>
      <c r="AS13" s="43">
        <v>0</v>
      </c>
      <c r="AT13" s="67" t="s">
        <v>269</v>
      </c>
      <c r="AU13" s="45">
        <v>100</v>
      </c>
    </row>
    <row r="14" spans="1:47" s="43" customFormat="1" ht="14" x14ac:dyDescent="0.35">
      <c r="A14" s="41" t="s">
        <v>365</v>
      </c>
      <c r="B14" s="41" t="s">
        <v>366</v>
      </c>
      <c r="C14" s="42">
        <v>0</v>
      </c>
      <c r="D14" s="43">
        <v>0</v>
      </c>
      <c r="E14" s="44">
        <v>0</v>
      </c>
      <c r="F14" s="45">
        <v>2.02</v>
      </c>
      <c r="G14" s="42">
        <v>0.02</v>
      </c>
      <c r="H14" s="43">
        <v>0</v>
      </c>
      <c r="I14" s="44">
        <v>4.4400000000000004</v>
      </c>
      <c r="J14" s="42">
        <v>0</v>
      </c>
      <c r="K14" s="43">
        <v>0</v>
      </c>
      <c r="L14" s="43">
        <v>0</v>
      </c>
      <c r="M14" s="44">
        <v>0</v>
      </c>
      <c r="N14" s="42">
        <v>0</v>
      </c>
      <c r="O14" s="43">
        <v>0</v>
      </c>
      <c r="P14" s="67" t="s">
        <v>269</v>
      </c>
      <c r="Q14" s="42">
        <v>19.350000000000001</v>
      </c>
      <c r="R14" s="43">
        <v>19.23</v>
      </c>
      <c r="S14" s="44">
        <v>20.83</v>
      </c>
      <c r="T14" s="42">
        <v>3.15</v>
      </c>
      <c r="U14" s="43">
        <v>2.94</v>
      </c>
      <c r="V14" s="44">
        <v>9.68</v>
      </c>
      <c r="W14" s="42">
        <v>17.72</v>
      </c>
      <c r="X14" s="43">
        <v>16.670000000000002</v>
      </c>
      <c r="Y14" s="44">
        <v>20.45</v>
      </c>
      <c r="Z14" s="45">
        <v>0.67</v>
      </c>
      <c r="AA14" s="42">
        <v>10.27</v>
      </c>
      <c r="AB14" s="43">
        <v>10.38</v>
      </c>
      <c r="AC14" s="44">
        <v>8.26</v>
      </c>
      <c r="AD14" s="42">
        <v>1.45</v>
      </c>
      <c r="AE14" s="43">
        <v>0</v>
      </c>
      <c r="AF14" s="44">
        <v>3.12</v>
      </c>
      <c r="AG14" s="42">
        <v>0.5</v>
      </c>
      <c r="AH14" s="43">
        <v>0</v>
      </c>
      <c r="AI14" s="44">
        <v>50</v>
      </c>
      <c r="AJ14" s="42">
        <v>1.46</v>
      </c>
      <c r="AK14" s="43">
        <v>1.47</v>
      </c>
      <c r="AL14" s="44">
        <v>0</v>
      </c>
      <c r="AM14" s="42">
        <v>2.19</v>
      </c>
      <c r="AN14" s="43">
        <v>2.2200000000000002</v>
      </c>
      <c r="AO14" s="44">
        <v>0</v>
      </c>
      <c r="AP14" s="45">
        <v>4.7</v>
      </c>
      <c r="AQ14" s="45">
        <v>0</v>
      </c>
      <c r="AR14" s="42">
        <v>0</v>
      </c>
      <c r="AS14" s="43">
        <v>0</v>
      </c>
      <c r="AT14" s="67" t="s">
        <v>269</v>
      </c>
      <c r="AU14" s="45">
        <v>0</v>
      </c>
    </row>
    <row r="15" spans="1:47" s="49" customFormat="1" ht="14" x14ac:dyDescent="0.35">
      <c r="A15" s="37" t="s">
        <v>367</v>
      </c>
      <c r="B15" s="38" t="s">
        <v>368</v>
      </c>
      <c r="C15" s="46"/>
      <c r="D15" s="69"/>
      <c r="E15" s="47"/>
      <c r="F15" s="71"/>
      <c r="G15" s="46"/>
      <c r="H15" s="69"/>
      <c r="I15" s="47"/>
      <c r="J15" s="46"/>
      <c r="K15" s="69"/>
      <c r="L15" s="69"/>
      <c r="M15" s="47"/>
      <c r="N15" s="46"/>
      <c r="O15" s="69"/>
      <c r="P15" s="47"/>
      <c r="Q15" s="46"/>
      <c r="R15" s="69"/>
      <c r="S15" s="47"/>
      <c r="T15" s="46"/>
      <c r="U15" s="69"/>
      <c r="V15" s="47"/>
      <c r="W15" s="46"/>
      <c r="X15" s="69"/>
      <c r="Y15" s="47"/>
      <c r="Z15" s="71"/>
      <c r="AA15" s="46"/>
      <c r="AB15" s="69"/>
      <c r="AC15" s="47"/>
      <c r="AD15" s="46"/>
      <c r="AE15" s="69"/>
      <c r="AF15" s="47"/>
      <c r="AG15" s="46"/>
      <c r="AH15" s="69"/>
      <c r="AI15" s="47"/>
      <c r="AJ15" s="46"/>
      <c r="AK15" s="69"/>
      <c r="AL15" s="47"/>
      <c r="AM15" s="46"/>
      <c r="AN15" s="69"/>
      <c r="AO15" s="47"/>
      <c r="AP15" s="71"/>
      <c r="AQ15" s="71"/>
      <c r="AR15" s="46"/>
      <c r="AS15" s="69"/>
      <c r="AT15" s="47"/>
      <c r="AU15" s="71"/>
    </row>
    <row r="16" spans="1:47" s="43" customFormat="1" ht="14" x14ac:dyDescent="0.35">
      <c r="A16" s="41" t="s">
        <v>369</v>
      </c>
      <c r="B16" s="41" t="s">
        <v>369</v>
      </c>
      <c r="C16" s="42">
        <v>21.37</v>
      </c>
      <c r="D16" s="43">
        <v>21.53</v>
      </c>
      <c r="E16" s="44">
        <v>14.93</v>
      </c>
      <c r="F16" s="45">
        <v>27.27</v>
      </c>
      <c r="G16" s="42">
        <v>28.71</v>
      </c>
      <c r="H16" s="43">
        <v>28.69</v>
      </c>
      <c r="I16" s="44">
        <v>36.36</v>
      </c>
      <c r="J16" s="42">
        <v>2.74</v>
      </c>
      <c r="K16" s="43">
        <v>3.31</v>
      </c>
      <c r="L16" s="43">
        <v>0</v>
      </c>
      <c r="M16" s="44">
        <v>0</v>
      </c>
      <c r="N16" s="42">
        <v>2.67</v>
      </c>
      <c r="O16" s="43">
        <v>0.75</v>
      </c>
      <c r="P16" s="44">
        <v>5.3</v>
      </c>
      <c r="Q16" s="42">
        <v>3.12</v>
      </c>
      <c r="R16" s="43">
        <v>2.88</v>
      </c>
      <c r="S16" s="44">
        <v>6.12</v>
      </c>
      <c r="T16" s="42">
        <v>10.91</v>
      </c>
      <c r="U16" s="43">
        <v>10.84</v>
      </c>
      <c r="V16" s="44">
        <v>12.99</v>
      </c>
      <c r="W16" s="42">
        <v>29.82</v>
      </c>
      <c r="X16" s="43">
        <v>22.5</v>
      </c>
      <c r="Y16" s="44">
        <v>46.43</v>
      </c>
      <c r="Z16" s="45">
        <v>4.67</v>
      </c>
      <c r="AA16" s="42">
        <v>15.23</v>
      </c>
      <c r="AB16" s="43">
        <v>13.95</v>
      </c>
      <c r="AC16" s="44">
        <v>35.64</v>
      </c>
      <c r="AD16" s="42">
        <v>44.22</v>
      </c>
      <c r="AE16" s="43">
        <v>42.42</v>
      </c>
      <c r="AF16" s="44">
        <v>47.95</v>
      </c>
      <c r="AG16" s="42">
        <v>73.45</v>
      </c>
      <c r="AH16" s="43">
        <v>73.39</v>
      </c>
      <c r="AI16" s="44">
        <v>75.36</v>
      </c>
      <c r="AJ16" s="42">
        <v>31.36</v>
      </c>
      <c r="AK16" s="43">
        <v>31.43</v>
      </c>
      <c r="AL16" s="44">
        <v>23.08</v>
      </c>
      <c r="AM16" s="42">
        <v>3.52</v>
      </c>
      <c r="AN16" s="43">
        <v>3.42</v>
      </c>
      <c r="AO16" s="44">
        <v>6</v>
      </c>
      <c r="AP16" s="45">
        <v>33.659999999999997</v>
      </c>
      <c r="AQ16" s="45">
        <v>33.799999999999997</v>
      </c>
      <c r="AR16" s="42">
        <v>36.369999999999997</v>
      </c>
      <c r="AS16" s="43">
        <v>36.47</v>
      </c>
      <c r="AT16" s="44">
        <v>17.5</v>
      </c>
      <c r="AU16" s="45">
        <v>17.739999999999998</v>
      </c>
    </row>
    <row r="17" spans="1:47" s="43" customFormat="1" ht="14" x14ac:dyDescent="0.35">
      <c r="A17" s="41" t="s">
        <v>370</v>
      </c>
      <c r="B17" s="41" t="s">
        <v>371</v>
      </c>
      <c r="C17" s="42">
        <v>0.68</v>
      </c>
      <c r="D17" s="43">
        <v>0.69</v>
      </c>
      <c r="E17" s="44">
        <v>0</v>
      </c>
      <c r="F17" s="45">
        <v>3.64</v>
      </c>
      <c r="G17" s="42">
        <v>3.3</v>
      </c>
      <c r="H17" s="43">
        <v>3.28</v>
      </c>
      <c r="I17" s="44">
        <v>12.12</v>
      </c>
      <c r="J17" s="42">
        <v>3.95</v>
      </c>
      <c r="K17" s="43">
        <v>3.97</v>
      </c>
      <c r="L17" s="43">
        <v>0</v>
      </c>
      <c r="M17" s="44">
        <v>3.9</v>
      </c>
      <c r="N17" s="42">
        <v>21.09</v>
      </c>
      <c r="O17" s="43">
        <v>25.37</v>
      </c>
      <c r="P17" s="44">
        <v>15.23</v>
      </c>
      <c r="Q17" s="42">
        <v>13.08</v>
      </c>
      <c r="R17" s="43">
        <v>12.5</v>
      </c>
      <c r="S17" s="44">
        <v>20.41</v>
      </c>
      <c r="T17" s="42">
        <v>9.99</v>
      </c>
      <c r="U17" s="43">
        <v>9.64</v>
      </c>
      <c r="V17" s="44">
        <v>20.78</v>
      </c>
      <c r="W17" s="42">
        <v>25.28</v>
      </c>
      <c r="X17" s="43">
        <v>27.5</v>
      </c>
      <c r="Y17" s="44">
        <v>20.239999999999998</v>
      </c>
      <c r="Z17" s="45">
        <v>27.1</v>
      </c>
      <c r="AA17" s="42">
        <v>17.87</v>
      </c>
      <c r="AB17" s="43">
        <v>17.440000000000001</v>
      </c>
      <c r="AC17" s="44">
        <v>24.75</v>
      </c>
      <c r="AD17" s="42">
        <v>18.09</v>
      </c>
      <c r="AE17" s="43">
        <v>20.2</v>
      </c>
      <c r="AF17" s="44">
        <v>13.7</v>
      </c>
      <c r="AG17" s="42">
        <v>5.55</v>
      </c>
      <c r="AH17" s="43">
        <v>5.5</v>
      </c>
      <c r="AI17" s="44">
        <v>7.25</v>
      </c>
      <c r="AJ17" s="42">
        <v>7.09</v>
      </c>
      <c r="AK17" s="43">
        <v>7.14</v>
      </c>
      <c r="AL17" s="44">
        <v>0</v>
      </c>
      <c r="AM17" s="42">
        <v>5.93</v>
      </c>
      <c r="AN17" s="43">
        <v>6.16</v>
      </c>
      <c r="AO17" s="44">
        <v>0</v>
      </c>
      <c r="AP17" s="45">
        <v>1.98</v>
      </c>
      <c r="AQ17" s="45">
        <v>0</v>
      </c>
      <c r="AR17" s="42">
        <v>0</v>
      </c>
      <c r="AS17" s="43">
        <v>0</v>
      </c>
      <c r="AT17" s="44">
        <v>0</v>
      </c>
      <c r="AU17" s="45">
        <v>4.84</v>
      </c>
    </row>
    <row r="18" spans="1:47" s="43" customFormat="1" ht="14" x14ac:dyDescent="0.35">
      <c r="A18" s="41" t="s">
        <v>372</v>
      </c>
      <c r="B18" s="41" t="s">
        <v>373</v>
      </c>
      <c r="C18" s="42">
        <v>89.73</v>
      </c>
      <c r="D18" s="43">
        <v>89.58</v>
      </c>
      <c r="E18" s="44">
        <v>95.52</v>
      </c>
      <c r="F18" s="45">
        <v>12.73</v>
      </c>
      <c r="G18" s="42">
        <v>65.48</v>
      </c>
      <c r="H18" s="43">
        <v>65.569999999999993</v>
      </c>
      <c r="I18" s="44">
        <v>28.79</v>
      </c>
      <c r="J18" s="42">
        <v>92.2</v>
      </c>
      <c r="K18" s="43">
        <v>92.05</v>
      </c>
      <c r="L18" s="43">
        <v>54.93</v>
      </c>
      <c r="M18" s="44">
        <v>93.51</v>
      </c>
      <c r="N18" s="42">
        <v>76.239999999999995</v>
      </c>
      <c r="O18" s="43">
        <v>73.88</v>
      </c>
      <c r="P18" s="44">
        <v>79.47</v>
      </c>
      <c r="Q18" s="42">
        <v>79.05</v>
      </c>
      <c r="R18" s="43">
        <v>79.81</v>
      </c>
      <c r="S18" s="44">
        <v>69.39</v>
      </c>
      <c r="T18" s="42">
        <v>85.75</v>
      </c>
      <c r="U18" s="43">
        <v>85.54</v>
      </c>
      <c r="V18" s="44">
        <v>92.21</v>
      </c>
      <c r="W18" s="42">
        <v>85.05</v>
      </c>
      <c r="X18" s="43">
        <v>90</v>
      </c>
      <c r="Y18" s="44">
        <v>73.81</v>
      </c>
      <c r="Z18" s="45">
        <v>12.15</v>
      </c>
      <c r="AA18" s="42">
        <v>33.58</v>
      </c>
      <c r="AB18" s="43">
        <v>34.880000000000003</v>
      </c>
      <c r="AC18" s="44">
        <v>12.87</v>
      </c>
      <c r="AD18" s="42">
        <v>39.68</v>
      </c>
      <c r="AE18" s="43">
        <v>36.36</v>
      </c>
      <c r="AF18" s="44">
        <v>46.58</v>
      </c>
      <c r="AG18" s="42">
        <v>92.82</v>
      </c>
      <c r="AH18" s="43">
        <v>93.58</v>
      </c>
      <c r="AI18" s="44">
        <v>66.180000000000007</v>
      </c>
      <c r="AJ18" s="42">
        <v>71.53</v>
      </c>
      <c r="AK18" s="43">
        <v>71.430000000000007</v>
      </c>
      <c r="AL18" s="44">
        <v>84.62</v>
      </c>
      <c r="AM18" s="42">
        <v>87.76</v>
      </c>
      <c r="AN18" s="43">
        <v>87.67</v>
      </c>
      <c r="AO18" s="44">
        <v>90</v>
      </c>
      <c r="AP18" s="45">
        <v>28.71</v>
      </c>
      <c r="AQ18" s="45">
        <v>100</v>
      </c>
      <c r="AR18" s="42">
        <v>92.98</v>
      </c>
      <c r="AS18" s="43">
        <v>92.94</v>
      </c>
      <c r="AT18" s="44">
        <v>100</v>
      </c>
      <c r="AU18" s="45">
        <v>91.94</v>
      </c>
    </row>
    <row r="19" spans="1:47" s="43" customFormat="1" ht="14" x14ac:dyDescent="0.35">
      <c r="A19" s="41" t="s">
        <v>374</v>
      </c>
      <c r="B19" s="41" t="s">
        <v>375</v>
      </c>
      <c r="C19" s="42">
        <v>0.68</v>
      </c>
      <c r="D19" s="43">
        <v>0.69</v>
      </c>
      <c r="E19" s="44">
        <v>0</v>
      </c>
      <c r="F19" s="45">
        <v>40</v>
      </c>
      <c r="G19" s="42">
        <v>2.46</v>
      </c>
      <c r="H19" s="43">
        <v>2.46</v>
      </c>
      <c r="I19" s="44">
        <v>3.03</v>
      </c>
      <c r="J19" s="42">
        <v>0.89</v>
      </c>
      <c r="K19" s="43">
        <v>0.66</v>
      </c>
      <c r="L19" s="43">
        <v>46.48</v>
      </c>
      <c r="M19" s="44">
        <v>1.3</v>
      </c>
      <c r="N19" s="42">
        <v>0.28000000000000003</v>
      </c>
      <c r="O19" s="43">
        <v>0</v>
      </c>
      <c r="P19" s="44">
        <v>0.66</v>
      </c>
      <c r="Q19" s="42">
        <v>2.08</v>
      </c>
      <c r="R19" s="43">
        <v>1.92</v>
      </c>
      <c r="S19" s="44">
        <v>4.08</v>
      </c>
      <c r="T19" s="42">
        <v>3.5</v>
      </c>
      <c r="U19" s="43">
        <v>3.61</v>
      </c>
      <c r="V19" s="44">
        <v>0</v>
      </c>
      <c r="W19" s="42">
        <v>2.19</v>
      </c>
      <c r="X19" s="43">
        <v>0</v>
      </c>
      <c r="Y19" s="44">
        <v>7.14</v>
      </c>
      <c r="Z19" s="45">
        <v>39.25</v>
      </c>
      <c r="AA19" s="42">
        <v>28.81</v>
      </c>
      <c r="AB19" s="43">
        <v>29.07</v>
      </c>
      <c r="AC19" s="44">
        <v>24.75</v>
      </c>
      <c r="AD19" s="42">
        <v>0.44</v>
      </c>
      <c r="AE19" s="43">
        <v>0</v>
      </c>
      <c r="AF19" s="44">
        <v>1.37</v>
      </c>
      <c r="AG19" s="42">
        <v>0.04</v>
      </c>
      <c r="AH19" s="43">
        <v>0</v>
      </c>
      <c r="AI19" s="44">
        <v>1.45</v>
      </c>
      <c r="AJ19" s="42">
        <v>0.06</v>
      </c>
      <c r="AK19" s="43">
        <v>0</v>
      </c>
      <c r="AL19" s="44">
        <v>7.69</v>
      </c>
      <c r="AM19" s="42">
        <v>2.13</v>
      </c>
      <c r="AN19" s="43">
        <v>2.0499999999999998</v>
      </c>
      <c r="AO19" s="44">
        <v>4</v>
      </c>
      <c r="AP19" s="45">
        <v>32.67</v>
      </c>
      <c r="AQ19" s="45">
        <v>1.41</v>
      </c>
      <c r="AR19" s="42">
        <v>0</v>
      </c>
      <c r="AS19" s="43">
        <v>0</v>
      </c>
      <c r="AT19" s="44">
        <v>0</v>
      </c>
      <c r="AU19" s="45">
        <v>1.61</v>
      </c>
    </row>
    <row r="20" spans="1:47" s="43" customFormat="1" ht="14" x14ac:dyDescent="0.35">
      <c r="A20" s="41" t="s">
        <v>376</v>
      </c>
      <c r="B20" s="41" t="s">
        <v>377</v>
      </c>
      <c r="C20" s="42">
        <v>0.71</v>
      </c>
      <c r="D20" s="43">
        <v>0.69</v>
      </c>
      <c r="E20" s="44">
        <v>1.49</v>
      </c>
      <c r="F20" s="45">
        <v>20</v>
      </c>
      <c r="G20" s="42">
        <v>4.1100000000000003</v>
      </c>
      <c r="H20" s="43">
        <v>4.0999999999999996</v>
      </c>
      <c r="I20" s="44">
        <v>7.58</v>
      </c>
      <c r="J20" s="42">
        <v>0.77</v>
      </c>
      <c r="K20" s="43">
        <v>0.66</v>
      </c>
      <c r="L20" s="43">
        <v>0</v>
      </c>
      <c r="M20" s="44">
        <v>1.3</v>
      </c>
      <c r="N20" s="42">
        <v>0.56000000000000005</v>
      </c>
      <c r="O20" s="43">
        <v>0</v>
      </c>
      <c r="P20" s="44">
        <v>1.32</v>
      </c>
      <c r="Q20" s="42">
        <v>4.9000000000000004</v>
      </c>
      <c r="R20" s="43">
        <v>4.8099999999999996</v>
      </c>
      <c r="S20" s="44">
        <v>6.12</v>
      </c>
      <c r="T20" s="42">
        <v>1.33</v>
      </c>
      <c r="U20" s="43">
        <v>1.2</v>
      </c>
      <c r="V20" s="44">
        <v>5.19</v>
      </c>
      <c r="W20" s="42">
        <v>8.4</v>
      </c>
      <c r="X20" s="43">
        <v>10</v>
      </c>
      <c r="Y20" s="44">
        <v>4.76</v>
      </c>
      <c r="Z20" s="45">
        <v>14.95</v>
      </c>
      <c r="AA20" s="42">
        <v>8.19</v>
      </c>
      <c r="AB20" s="43">
        <v>8.14</v>
      </c>
      <c r="AC20" s="44">
        <v>8.91</v>
      </c>
      <c r="AD20" s="42">
        <v>4.9800000000000004</v>
      </c>
      <c r="AE20" s="43">
        <v>6.06</v>
      </c>
      <c r="AF20" s="44">
        <v>2.74</v>
      </c>
      <c r="AG20" s="42">
        <v>0</v>
      </c>
      <c r="AH20" s="43">
        <v>0</v>
      </c>
      <c r="AI20" s="44">
        <v>0</v>
      </c>
      <c r="AJ20" s="42">
        <v>8.52</v>
      </c>
      <c r="AK20" s="43">
        <v>8.57</v>
      </c>
      <c r="AL20" s="44">
        <v>1.92</v>
      </c>
      <c r="AM20" s="42">
        <v>0.74</v>
      </c>
      <c r="AN20" s="43">
        <v>0.68</v>
      </c>
      <c r="AO20" s="44">
        <v>2</v>
      </c>
      <c r="AP20" s="45">
        <v>15.84</v>
      </c>
      <c r="AQ20" s="45">
        <v>0</v>
      </c>
      <c r="AR20" s="42">
        <v>1.17</v>
      </c>
      <c r="AS20" s="43">
        <v>1.18</v>
      </c>
      <c r="AT20" s="44">
        <v>0</v>
      </c>
      <c r="AU20" s="45">
        <v>0</v>
      </c>
    </row>
    <row r="21" spans="1:47" s="43" customFormat="1" ht="14" x14ac:dyDescent="0.35">
      <c r="A21" s="41" t="s">
        <v>222</v>
      </c>
      <c r="B21" s="41" t="s">
        <v>223</v>
      </c>
      <c r="C21" s="42">
        <v>8.24</v>
      </c>
      <c r="D21" s="43">
        <v>8.33</v>
      </c>
      <c r="E21" s="44">
        <v>4.4800000000000004</v>
      </c>
      <c r="F21" s="45">
        <v>1.82</v>
      </c>
      <c r="G21" s="42">
        <v>24.63</v>
      </c>
      <c r="H21" s="43">
        <v>24.59</v>
      </c>
      <c r="I21" s="44">
        <v>39.39</v>
      </c>
      <c r="J21" s="42">
        <v>0.55000000000000004</v>
      </c>
      <c r="K21" s="43">
        <v>0.66</v>
      </c>
      <c r="L21" s="43">
        <v>0</v>
      </c>
      <c r="M21" s="44">
        <v>0</v>
      </c>
      <c r="N21" s="42">
        <v>0</v>
      </c>
      <c r="O21" s="43">
        <v>0</v>
      </c>
      <c r="P21" s="44">
        <v>0</v>
      </c>
      <c r="Q21" s="42">
        <v>0</v>
      </c>
      <c r="R21" s="43">
        <v>0</v>
      </c>
      <c r="S21" s="44">
        <v>0</v>
      </c>
      <c r="T21" s="42">
        <v>0</v>
      </c>
      <c r="U21" s="43">
        <v>0</v>
      </c>
      <c r="V21" s="44">
        <v>0</v>
      </c>
      <c r="W21" s="42">
        <v>2.1</v>
      </c>
      <c r="X21" s="43">
        <v>2.5</v>
      </c>
      <c r="Y21" s="44">
        <v>1.19</v>
      </c>
      <c r="Z21" s="45">
        <v>8.41</v>
      </c>
      <c r="AA21" s="42">
        <v>3.52</v>
      </c>
      <c r="AB21" s="43">
        <v>3.49</v>
      </c>
      <c r="AC21" s="44">
        <v>3.96</v>
      </c>
      <c r="AD21" s="42">
        <v>1.81</v>
      </c>
      <c r="AE21" s="43">
        <v>2.02</v>
      </c>
      <c r="AF21" s="44">
        <v>1.37</v>
      </c>
      <c r="AG21" s="42">
        <v>0</v>
      </c>
      <c r="AH21" s="43">
        <v>0</v>
      </c>
      <c r="AI21" s="44">
        <v>0</v>
      </c>
      <c r="AJ21" s="42">
        <v>7.09</v>
      </c>
      <c r="AK21" s="43">
        <v>7.14</v>
      </c>
      <c r="AL21" s="44">
        <v>0</v>
      </c>
      <c r="AM21" s="42">
        <v>0</v>
      </c>
      <c r="AN21" s="43">
        <v>0</v>
      </c>
      <c r="AO21" s="44">
        <v>0</v>
      </c>
      <c r="AP21" s="45">
        <v>2.97</v>
      </c>
      <c r="AQ21" s="45">
        <v>0</v>
      </c>
      <c r="AR21" s="42">
        <v>0</v>
      </c>
      <c r="AS21" s="43">
        <v>0</v>
      </c>
      <c r="AT21" s="44">
        <v>0</v>
      </c>
      <c r="AU21" s="45">
        <v>3.23</v>
      </c>
    </row>
    <row r="22" spans="1:47" s="49" customFormat="1" ht="14" x14ac:dyDescent="0.35">
      <c r="A22" s="37" t="s">
        <v>378</v>
      </c>
      <c r="B22" s="38" t="s">
        <v>379</v>
      </c>
      <c r="C22" s="46"/>
      <c r="D22" s="69"/>
      <c r="E22" s="47"/>
      <c r="F22" s="71"/>
      <c r="G22" s="46"/>
      <c r="H22" s="69"/>
      <c r="I22" s="47"/>
      <c r="J22" s="46"/>
      <c r="K22" s="69"/>
      <c r="L22" s="69"/>
      <c r="M22" s="47"/>
      <c r="N22" s="46"/>
      <c r="O22" s="69"/>
      <c r="P22" s="47"/>
      <c r="Q22" s="46"/>
      <c r="R22" s="69"/>
      <c r="S22" s="47"/>
      <c r="T22" s="46"/>
      <c r="U22" s="69"/>
      <c r="V22" s="47"/>
      <c r="W22" s="46"/>
      <c r="X22" s="69"/>
      <c r="Y22" s="47"/>
      <c r="Z22" s="71"/>
      <c r="AA22" s="46"/>
      <c r="AB22" s="69"/>
      <c r="AC22" s="47"/>
      <c r="AD22" s="46"/>
      <c r="AE22" s="69"/>
      <c r="AF22" s="47"/>
      <c r="AG22" s="46"/>
      <c r="AH22" s="69"/>
      <c r="AI22" s="47"/>
      <c r="AJ22" s="46"/>
      <c r="AK22" s="69"/>
      <c r="AL22" s="47"/>
      <c r="AM22" s="46"/>
      <c r="AN22" s="69"/>
      <c r="AO22" s="47"/>
      <c r="AP22" s="71"/>
      <c r="AQ22" s="71"/>
      <c r="AR22" s="46"/>
      <c r="AS22" s="69"/>
      <c r="AT22" s="47"/>
      <c r="AU22" s="71"/>
    </row>
    <row r="23" spans="1:47" s="43" customFormat="1" ht="14" x14ac:dyDescent="0.35">
      <c r="A23" s="41" t="s">
        <v>90</v>
      </c>
      <c r="B23" s="41" t="s">
        <v>91</v>
      </c>
      <c r="C23" s="42">
        <v>100</v>
      </c>
      <c r="D23" s="43">
        <v>100</v>
      </c>
      <c r="E23" s="44">
        <v>100</v>
      </c>
      <c r="F23" s="45">
        <v>100</v>
      </c>
      <c r="G23" s="42">
        <v>99.2</v>
      </c>
      <c r="H23" s="43">
        <v>99.21</v>
      </c>
      <c r="I23" s="44">
        <v>97.14</v>
      </c>
      <c r="J23" s="42">
        <v>97.15</v>
      </c>
      <c r="K23" s="43">
        <v>98.1</v>
      </c>
      <c r="L23" s="43">
        <v>90.41</v>
      </c>
      <c r="M23" s="44">
        <v>92.86</v>
      </c>
      <c r="N23" s="42">
        <v>99.57</v>
      </c>
      <c r="O23" s="43">
        <v>99.25</v>
      </c>
      <c r="P23" s="44">
        <v>100</v>
      </c>
      <c r="Q23" s="42">
        <v>99.41</v>
      </c>
      <c r="R23" s="43">
        <v>100</v>
      </c>
      <c r="S23" s="44">
        <v>92.65</v>
      </c>
      <c r="T23" s="42">
        <v>98.93</v>
      </c>
      <c r="U23" s="43">
        <v>98.94</v>
      </c>
      <c r="V23" s="44">
        <v>98.81</v>
      </c>
      <c r="W23" s="42">
        <v>95.94</v>
      </c>
      <c r="X23" s="43">
        <v>96.55</v>
      </c>
      <c r="Y23" s="44">
        <v>94.57</v>
      </c>
      <c r="Z23" s="45">
        <v>100</v>
      </c>
      <c r="AA23" s="42">
        <v>100</v>
      </c>
      <c r="AB23" s="43">
        <v>100</v>
      </c>
      <c r="AC23" s="44">
        <v>100</v>
      </c>
      <c r="AD23" s="42">
        <v>93.34</v>
      </c>
      <c r="AE23" s="43">
        <v>90.99</v>
      </c>
      <c r="AF23" s="44">
        <v>97.78</v>
      </c>
      <c r="AG23" s="42">
        <v>99.97</v>
      </c>
      <c r="AH23" s="43">
        <v>100</v>
      </c>
      <c r="AI23" s="44">
        <v>99.04</v>
      </c>
      <c r="AJ23" s="42">
        <v>100</v>
      </c>
      <c r="AK23" s="43">
        <v>100</v>
      </c>
      <c r="AL23" s="44">
        <v>100</v>
      </c>
      <c r="AM23" s="42">
        <v>100</v>
      </c>
      <c r="AN23" s="43">
        <v>100</v>
      </c>
      <c r="AO23" s="44">
        <v>100</v>
      </c>
      <c r="AP23" s="45">
        <v>100</v>
      </c>
      <c r="AQ23" s="45">
        <v>97.18</v>
      </c>
      <c r="AR23" s="42">
        <v>94.23</v>
      </c>
      <c r="AS23" s="43">
        <v>94.25</v>
      </c>
      <c r="AT23" s="44">
        <v>90</v>
      </c>
      <c r="AU23" s="45">
        <v>100</v>
      </c>
    </row>
    <row r="24" spans="1:47" s="43" customFormat="1" ht="14" x14ac:dyDescent="0.35">
      <c r="A24" s="41" t="s">
        <v>88</v>
      </c>
      <c r="B24" s="41" t="s">
        <v>89</v>
      </c>
      <c r="C24" s="42">
        <v>0</v>
      </c>
      <c r="D24" s="43">
        <v>0</v>
      </c>
      <c r="E24" s="44">
        <v>0</v>
      </c>
      <c r="F24" s="45">
        <v>0</v>
      </c>
      <c r="G24" s="42">
        <v>0.8</v>
      </c>
      <c r="H24" s="43">
        <v>0.79</v>
      </c>
      <c r="I24" s="44">
        <v>2.86</v>
      </c>
      <c r="J24" s="42">
        <v>2.85</v>
      </c>
      <c r="K24" s="43">
        <v>1.9</v>
      </c>
      <c r="L24" s="43">
        <v>9.59</v>
      </c>
      <c r="M24" s="44">
        <v>7.14</v>
      </c>
      <c r="N24" s="42">
        <v>0.43</v>
      </c>
      <c r="O24" s="43">
        <v>0.75</v>
      </c>
      <c r="P24" s="44">
        <v>0</v>
      </c>
      <c r="Q24" s="42">
        <v>0.59</v>
      </c>
      <c r="R24" s="43">
        <v>0</v>
      </c>
      <c r="S24" s="44">
        <v>7.35</v>
      </c>
      <c r="T24" s="42">
        <v>1.07</v>
      </c>
      <c r="U24" s="43">
        <v>1.06</v>
      </c>
      <c r="V24" s="44">
        <v>1.19</v>
      </c>
      <c r="W24" s="42">
        <v>4.0599999999999996</v>
      </c>
      <c r="X24" s="43">
        <v>3.45</v>
      </c>
      <c r="Y24" s="44">
        <v>5.43</v>
      </c>
      <c r="Z24" s="45">
        <v>0</v>
      </c>
      <c r="AA24" s="42">
        <v>0</v>
      </c>
      <c r="AB24" s="43">
        <v>0</v>
      </c>
      <c r="AC24" s="44">
        <v>0</v>
      </c>
      <c r="AD24" s="42">
        <v>6.07</v>
      </c>
      <c r="AE24" s="43">
        <v>8.11</v>
      </c>
      <c r="AF24" s="44">
        <v>2.2200000000000002</v>
      </c>
      <c r="AG24" s="42">
        <v>0.03</v>
      </c>
      <c r="AH24" s="43">
        <v>0</v>
      </c>
      <c r="AI24" s="44">
        <v>0.96</v>
      </c>
      <c r="AJ24" s="42">
        <v>0</v>
      </c>
      <c r="AK24" s="43">
        <v>0</v>
      </c>
      <c r="AL24" s="44">
        <v>0</v>
      </c>
      <c r="AM24" s="42">
        <v>0</v>
      </c>
      <c r="AN24" s="43">
        <v>0</v>
      </c>
      <c r="AO24" s="44">
        <v>0</v>
      </c>
      <c r="AP24" s="45">
        <v>0</v>
      </c>
      <c r="AQ24" s="45">
        <v>1.41</v>
      </c>
      <c r="AR24" s="42">
        <v>4.62</v>
      </c>
      <c r="AS24" s="43">
        <v>4.5999999999999996</v>
      </c>
      <c r="AT24" s="44">
        <v>10</v>
      </c>
      <c r="AU24" s="45">
        <v>0</v>
      </c>
    </row>
    <row r="25" spans="1:47" s="43" customFormat="1" ht="14" x14ac:dyDescent="0.35">
      <c r="A25" s="41" t="s">
        <v>94</v>
      </c>
      <c r="B25" s="41" t="s">
        <v>95</v>
      </c>
      <c r="C25" s="42">
        <v>0</v>
      </c>
      <c r="D25" s="43">
        <v>0</v>
      </c>
      <c r="E25" s="44">
        <v>0</v>
      </c>
      <c r="F25" s="45">
        <v>0</v>
      </c>
      <c r="G25" s="42">
        <v>0</v>
      </c>
      <c r="H25" s="43">
        <v>0</v>
      </c>
      <c r="I25" s="44">
        <v>0</v>
      </c>
      <c r="J25" s="42">
        <v>0</v>
      </c>
      <c r="K25" s="43">
        <v>0</v>
      </c>
      <c r="L25" s="43">
        <v>0</v>
      </c>
      <c r="M25" s="44">
        <v>0</v>
      </c>
      <c r="N25" s="42">
        <v>0</v>
      </c>
      <c r="O25" s="43">
        <v>0</v>
      </c>
      <c r="P25" s="44">
        <v>0</v>
      </c>
      <c r="Q25" s="42">
        <v>0</v>
      </c>
      <c r="R25" s="43">
        <v>0</v>
      </c>
      <c r="S25" s="44">
        <v>0</v>
      </c>
      <c r="T25" s="42">
        <v>0</v>
      </c>
      <c r="U25" s="43">
        <v>0</v>
      </c>
      <c r="V25" s="44">
        <v>0</v>
      </c>
      <c r="W25" s="42">
        <v>0</v>
      </c>
      <c r="X25" s="43">
        <v>0</v>
      </c>
      <c r="Y25" s="44">
        <v>0</v>
      </c>
      <c r="Z25" s="45">
        <v>0</v>
      </c>
      <c r="AA25" s="42">
        <v>0</v>
      </c>
      <c r="AB25" s="43">
        <v>0</v>
      </c>
      <c r="AC25" s="44">
        <v>0</v>
      </c>
      <c r="AD25" s="42">
        <v>0.59</v>
      </c>
      <c r="AE25" s="43">
        <v>0.9</v>
      </c>
      <c r="AF25" s="44">
        <v>0</v>
      </c>
      <c r="AG25" s="42">
        <v>0</v>
      </c>
      <c r="AH25" s="43">
        <v>0</v>
      </c>
      <c r="AI25" s="44">
        <v>0</v>
      </c>
      <c r="AJ25" s="42">
        <v>0</v>
      </c>
      <c r="AK25" s="43">
        <v>0</v>
      </c>
      <c r="AL25" s="44">
        <v>0</v>
      </c>
      <c r="AM25" s="42">
        <v>0</v>
      </c>
      <c r="AN25" s="43">
        <v>0</v>
      </c>
      <c r="AO25" s="44">
        <v>0</v>
      </c>
      <c r="AP25" s="45">
        <v>0</v>
      </c>
      <c r="AQ25" s="45">
        <v>1.41</v>
      </c>
      <c r="AR25" s="42">
        <v>1.1399999999999999</v>
      </c>
      <c r="AS25" s="43">
        <v>1.1499999999999999</v>
      </c>
      <c r="AT25" s="44">
        <v>0</v>
      </c>
      <c r="AU25" s="45">
        <v>0</v>
      </c>
    </row>
    <row r="26" spans="1:47" s="49" customFormat="1" ht="14" x14ac:dyDescent="0.35">
      <c r="A26" s="37" t="s">
        <v>380</v>
      </c>
      <c r="B26" s="38" t="s">
        <v>381</v>
      </c>
      <c r="C26" s="46"/>
      <c r="D26" s="69"/>
      <c r="E26" s="47"/>
      <c r="F26" s="71"/>
      <c r="G26" s="46"/>
      <c r="H26" s="69"/>
      <c r="I26" s="47"/>
      <c r="J26" s="46"/>
      <c r="K26" s="69"/>
      <c r="L26" s="69"/>
      <c r="M26" s="47"/>
      <c r="N26" s="46"/>
      <c r="O26" s="69"/>
      <c r="P26" s="47"/>
      <c r="Q26" s="46"/>
      <c r="R26" s="69"/>
      <c r="S26" s="47"/>
      <c r="T26" s="46"/>
      <c r="U26" s="69"/>
      <c r="V26" s="47"/>
      <c r="W26" s="46"/>
      <c r="X26" s="69"/>
      <c r="Y26" s="47"/>
      <c r="Z26" s="71"/>
      <c r="AA26" s="46"/>
      <c r="AB26" s="69"/>
      <c r="AC26" s="47"/>
      <c r="AD26" s="46"/>
      <c r="AE26" s="69"/>
      <c r="AF26" s="47"/>
      <c r="AG26" s="46"/>
      <c r="AH26" s="69"/>
      <c r="AI26" s="47"/>
      <c r="AJ26" s="46"/>
      <c r="AK26" s="69"/>
      <c r="AL26" s="47"/>
      <c r="AM26" s="46"/>
      <c r="AN26" s="69"/>
      <c r="AO26" s="47"/>
      <c r="AP26" s="71"/>
      <c r="AQ26" s="71"/>
      <c r="AR26" s="46"/>
      <c r="AS26" s="69"/>
      <c r="AT26" s="47"/>
      <c r="AU26" s="71"/>
    </row>
    <row r="27" spans="1:47" s="43" customFormat="1" ht="14" x14ac:dyDescent="0.35">
      <c r="A27" s="41" t="s">
        <v>382</v>
      </c>
      <c r="B27" s="41" t="s">
        <v>383</v>
      </c>
      <c r="C27" s="54" t="s">
        <v>269</v>
      </c>
      <c r="D27" s="70" t="s">
        <v>269</v>
      </c>
      <c r="E27" s="67" t="s">
        <v>269</v>
      </c>
      <c r="F27" s="72" t="s">
        <v>269</v>
      </c>
      <c r="G27" s="42">
        <v>0.48</v>
      </c>
      <c r="H27" s="43">
        <v>0</v>
      </c>
      <c r="I27" s="44">
        <v>50</v>
      </c>
      <c r="J27" s="42">
        <v>48.48</v>
      </c>
      <c r="K27" s="43">
        <v>33.33</v>
      </c>
      <c r="L27" s="43">
        <v>71.430000000000007</v>
      </c>
      <c r="M27" s="44">
        <v>66.67</v>
      </c>
      <c r="N27" s="42">
        <v>100</v>
      </c>
      <c r="O27" s="43">
        <v>100</v>
      </c>
      <c r="P27" s="67" t="s">
        <v>269</v>
      </c>
      <c r="Q27" s="42">
        <v>0</v>
      </c>
      <c r="R27" s="70" t="s">
        <v>269</v>
      </c>
      <c r="S27" s="44">
        <v>0</v>
      </c>
      <c r="T27" s="42">
        <v>0</v>
      </c>
      <c r="U27" s="43">
        <v>0</v>
      </c>
      <c r="V27" s="44">
        <v>0</v>
      </c>
      <c r="W27" s="42">
        <v>47.46</v>
      </c>
      <c r="X27" s="43">
        <v>66.67</v>
      </c>
      <c r="Y27" s="44">
        <v>20</v>
      </c>
      <c r="Z27" s="72" t="s">
        <v>269</v>
      </c>
      <c r="AA27" s="54" t="s">
        <v>269</v>
      </c>
      <c r="AB27" s="70" t="s">
        <v>269</v>
      </c>
      <c r="AC27" s="67" t="s">
        <v>269</v>
      </c>
      <c r="AD27" s="42">
        <v>77.650000000000006</v>
      </c>
      <c r="AE27" s="43">
        <v>88.89</v>
      </c>
      <c r="AF27" s="44">
        <v>0</v>
      </c>
      <c r="AG27" s="42">
        <v>0</v>
      </c>
      <c r="AH27" s="70" t="s">
        <v>269</v>
      </c>
      <c r="AI27" s="44">
        <v>0</v>
      </c>
      <c r="AJ27" s="54" t="s">
        <v>269</v>
      </c>
      <c r="AK27" s="70" t="s">
        <v>269</v>
      </c>
      <c r="AL27" s="67" t="s">
        <v>269</v>
      </c>
      <c r="AM27" s="54" t="s">
        <v>269</v>
      </c>
      <c r="AN27" s="70" t="s">
        <v>269</v>
      </c>
      <c r="AO27" s="67" t="s">
        <v>269</v>
      </c>
      <c r="AP27" s="72" t="s">
        <v>269</v>
      </c>
      <c r="AQ27" s="45">
        <v>0</v>
      </c>
      <c r="AR27" s="42">
        <v>25.81</v>
      </c>
      <c r="AS27" s="43">
        <v>25</v>
      </c>
      <c r="AT27" s="44">
        <v>100</v>
      </c>
      <c r="AU27" s="72" t="s">
        <v>269</v>
      </c>
    </row>
    <row r="28" spans="1:47" s="43" customFormat="1" ht="14" x14ac:dyDescent="0.35">
      <c r="A28" s="41" t="s">
        <v>384</v>
      </c>
      <c r="B28" s="41" t="s">
        <v>385</v>
      </c>
      <c r="C28" s="54" t="s">
        <v>269</v>
      </c>
      <c r="D28" s="70" t="s">
        <v>269</v>
      </c>
      <c r="E28" s="67" t="s">
        <v>269</v>
      </c>
      <c r="F28" s="72" t="s">
        <v>269</v>
      </c>
      <c r="G28" s="42">
        <v>100</v>
      </c>
      <c r="H28" s="43">
        <v>100</v>
      </c>
      <c r="I28" s="44">
        <v>100</v>
      </c>
      <c r="J28" s="42">
        <v>100</v>
      </c>
      <c r="K28" s="43">
        <v>100</v>
      </c>
      <c r="L28" s="43">
        <v>100</v>
      </c>
      <c r="M28" s="44">
        <v>100</v>
      </c>
      <c r="N28" s="42">
        <v>0</v>
      </c>
      <c r="O28" s="43">
        <v>0</v>
      </c>
      <c r="P28" s="67" t="s">
        <v>269</v>
      </c>
      <c r="Q28" s="42">
        <v>100</v>
      </c>
      <c r="R28" s="70" t="s">
        <v>269</v>
      </c>
      <c r="S28" s="44">
        <v>100</v>
      </c>
      <c r="T28" s="42">
        <v>96.62</v>
      </c>
      <c r="U28" s="43">
        <v>100</v>
      </c>
      <c r="V28" s="44">
        <v>0</v>
      </c>
      <c r="W28" s="42">
        <v>72.150000000000006</v>
      </c>
      <c r="X28" s="43">
        <v>66.67</v>
      </c>
      <c r="Y28" s="44">
        <v>80</v>
      </c>
      <c r="Z28" s="72" t="s">
        <v>269</v>
      </c>
      <c r="AA28" s="54" t="s">
        <v>269</v>
      </c>
      <c r="AB28" s="70" t="s">
        <v>269</v>
      </c>
      <c r="AC28" s="67" t="s">
        <v>269</v>
      </c>
      <c r="AD28" s="42">
        <v>6.32</v>
      </c>
      <c r="AE28" s="43">
        <v>0</v>
      </c>
      <c r="AF28" s="44">
        <v>50</v>
      </c>
      <c r="AG28" s="42">
        <v>100</v>
      </c>
      <c r="AH28" s="70" t="s">
        <v>269</v>
      </c>
      <c r="AI28" s="44">
        <v>100</v>
      </c>
      <c r="AJ28" s="54" t="s">
        <v>269</v>
      </c>
      <c r="AK28" s="70" t="s">
        <v>269</v>
      </c>
      <c r="AL28" s="67" t="s">
        <v>269</v>
      </c>
      <c r="AM28" s="54" t="s">
        <v>269</v>
      </c>
      <c r="AN28" s="70" t="s">
        <v>269</v>
      </c>
      <c r="AO28" s="67" t="s">
        <v>269</v>
      </c>
      <c r="AP28" s="72" t="s">
        <v>269</v>
      </c>
      <c r="AQ28" s="45">
        <v>0</v>
      </c>
      <c r="AR28" s="42">
        <v>0.54</v>
      </c>
      <c r="AS28" s="43">
        <v>0</v>
      </c>
      <c r="AT28" s="44">
        <v>50</v>
      </c>
      <c r="AU28" s="72" t="s">
        <v>269</v>
      </c>
    </row>
    <row r="29" spans="1:47" s="43" customFormat="1" ht="14" x14ac:dyDescent="0.35">
      <c r="A29" s="41" t="s">
        <v>386</v>
      </c>
      <c r="B29" s="41" t="s">
        <v>387</v>
      </c>
      <c r="C29" s="54" t="s">
        <v>269</v>
      </c>
      <c r="D29" s="70" t="s">
        <v>269</v>
      </c>
      <c r="E29" s="67" t="s">
        <v>269</v>
      </c>
      <c r="F29" s="72" t="s">
        <v>269</v>
      </c>
      <c r="G29" s="42">
        <v>99.04</v>
      </c>
      <c r="H29" s="43">
        <v>100</v>
      </c>
      <c r="I29" s="44">
        <v>0</v>
      </c>
      <c r="J29" s="42">
        <v>44.95</v>
      </c>
      <c r="K29" s="43">
        <v>0</v>
      </c>
      <c r="L29" s="43">
        <v>57.14</v>
      </c>
      <c r="M29" s="44">
        <v>100</v>
      </c>
      <c r="N29" s="42">
        <v>0</v>
      </c>
      <c r="O29" s="43">
        <v>0</v>
      </c>
      <c r="P29" s="67" t="s">
        <v>269</v>
      </c>
      <c r="Q29" s="42">
        <v>100</v>
      </c>
      <c r="R29" s="70" t="s">
        <v>269</v>
      </c>
      <c r="S29" s="44">
        <v>100</v>
      </c>
      <c r="T29" s="42">
        <v>100</v>
      </c>
      <c r="U29" s="43">
        <v>100</v>
      </c>
      <c r="V29" s="44">
        <v>100</v>
      </c>
      <c r="W29" s="42">
        <v>91.77</v>
      </c>
      <c r="X29" s="43">
        <v>100</v>
      </c>
      <c r="Y29" s="44">
        <v>80</v>
      </c>
      <c r="Z29" s="72" t="s">
        <v>269</v>
      </c>
      <c r="AA29" s="54" t="s">
        <v>269</v>
      </c>
      <c r="AB29" s="70" t="s">
        <v>269</v>
      </c>
      <c r="AC29" s="67" t="s">
        <v>269</v>
      </c>
      <c r="AD29" s="42">
        <v>0</v>
      </c>
      <c r="AE29" s="43">
        <v>0</v>
      </c>
      <c r="AF29" s="44">
        <v>0</v>
      </c>
      <c r="AG29" s="42">
        <v>100</v>
      </c>
      <c r="AH29" s="70" t="s">
        <v>269</v>
      </c>
      <c r="AI29" s="44">
        <v>100</v>
      </c>
      <c r="AJ29" s="54" t="s">
        <v>269</v>
      </c>
      <c r="AK29" s="70" t="s">
        <v>269</v>
      </c>
      <c r="AL29" s="67" t="s">
        <v>269</v>
      </c>
      <c r="AM29" s="54" t="s">
        <v>269</v>
      </c>
      <c r="AN29" s="70" t="s">
        <v>269</v>
      </c>
      <c r="AO29" s="67" t="s">
        <v>269</v>
      </c>
      <c r="AP29" s="72" t="s">
        <v>269</v>
      </c>
      <c r="AQ29" s="45">
        <v>0</v>
      </c>
      <c r="AR29" s="42">
        <v>0.54</v>
      </c>
      <c r="AS29" s="43">
        <v>0</v>
      </c>
      <c r="AT29" s="44">
        <v>50</v>
      </c>
      <c r="AU29" s="72" t="s">
        <v>269</v>
      </c>
    </row>
    <row r="30" spans="1:47" s="43" customFormat="1" ht="14" x14ac:dyDescent="0.35">
      <c r="A30" s="41" t="s">
        <v>388</v>
      </c>
      <c r="B30" s="41" t="s">
        <v>389</v>
      </c>
      <c r="C30" s="54" t="s">
        <v>269</v>
      </c>
      <c r="D30" s="70" t="s">
        <v>269</v>
      </c>
      <c r="E30" s="67" t="s">
        <v>269</v>
      </c>
      <c r="F30" s="72" t="s">
        <v>269</v>
      </c>
      <c r="G30" s="42">
        <v>0</v>
      </c>
      <c r="H30" s="43">
        <v>0</v>
      </c>
      <c r="I30" s="44">
        <v>0</v>
      </c>
      <c r="J30" s="42">
        <v>7.41</v>
      </c>
      <c r="K30" s="43">
        <v>0</v>
      </c>
      <c r="L30" s="43">
        <v>0</v>
      </c>
      <c r="M30" s="44">
        <v>16.670000000000002</v>
      </c>
      <c r="N30" s="42">
        <v>0</v>
      </c>
      <c r="O30" s="43">
        <v>0</v>
      </c>
      <c r="P30" s="67" t="s">
        <v>269</v>
      </c>
      <c r="Q30" s="42">
        <v>0</v>
      </c>
      <c r="R30" s="70" t="s">
        <v>269</v>
      </c>
      <c r="S30" s="44">
        <v>0</v>
      </c>
      <c r="T30" s="42">
        <v>0</v>
      </c>
      <c r="U30" s="43">
        <v>0</v>
      </c>
      <c r="V30" s="44">
        <v>0</v>
      </c>
      <c r="W30" s="42">
        <v>47.46</v>
      </c>
      <c r="X30" s="43">
        <v>66.67</v>
      </c>
      <c r="Y30" s="44">
        <v>20</v>
      </c>
      <c r="Z30" s="72" t="s">
        <v>269</v>
      </c>
      <c r="AA30" s="54" t="s">
        <v>269</v>
      </c>
      <c r="AB30" s="70" t="s">
        <v>269</v>
      </c>
      <c r="AC30" s="67" t="s">
        <v>269</v>
      </c>
      <c r="AD30" s="42">
        <v>74.27</v>
      </c>
      <c r="AE30" s="43">
        <v>77.78</v>
      </c>
      <c r="AF30" s="44">
        <v>50</v>
      </c>
      <c r="AG30" s="42">
        <v>0</v>
      </c>
      <c r="AH30" s="70" t="s">
        <v>269</v>
      </c>
      <c r="AI30" s="44">
        <v>0</v>
      </c>
      <c r="AJ30" s="54" t="s">
        <v>269</v>
      </c>
      <c r="AK30" s="70" t="s">
        <v>269</v>
      </c>
      <c r="AL30" s="67" t="s">
        <v>269</v>
      </c>
      <c r="AM30" s="54" t="s">
        <v>269</v>
      </c>
      <c r="AN30" s="70" t="s">
        <v>269</v>
      </c>
      <c r="AO30" s="67" t="s">
        <v>269</v>
      </c>
      <c r="AP30" s="72" t="s">
        <v>269</v>
      </c>
      <c r="AQ30" s="45">
        <v>100</v>
      </c>
      <c r="AR30" s="42">
        <v>100</v>
      </c>
      <c r="AS30" s="43">
        <v>100</v>
      </c>
      <c r="AT30" s="44">
        <v>100</v>
      </c>
      <c r="AU30" s="72" t="s">
        <v>269</v>
      </c>
    </row>
    <row r="31" spans="1:47" s="49" customFormat="1" ht="14" x14ac:dyDescent="0.35">
      <c r="A31" s="37" t="s">
        <v>390</v>
      </c>
      <c r="B31" s="38" t="s">
        <v>391</v>
      </c>
      <c r="C31" s="46"/>
      <c r="D31" s="69"/>
      <c r="E31" s="47"/>
      <c r="F31" s="71"/>
      <c r="G31" s="46"/>
      <c r="H31" s="69"/>
      <c r="I31" s="47"/>
      <c r="J31" s="46"/>
      <c r="K31" s="69"/>
      <c r="L31" s="69"/>
      <c r="M31" s="47"/>
      <c r="N31" s="46"/>
      <c r="O31" s="69"/>
      <c r="P31" s="47"/>
      <c r="Q31" s="46"/>
      <c r="R31" s="69"/>
      <c r="S31" s="47"/>
      <c r="T31" s="46"/>
      <c r="U31" s="69"/>
      <c r="V31" s="47"/>
      <c r="W31" s="46"/>
      <c r="X31" s="69"/>
      <c r="Y31" s="47"/>
      <c r="Z31" s="71"/>
      <c r="AA31" s="46"/>
      <c r="AB31" s="69"/>
      <c r="AC31" s="47"/>
      <c r="AD31" s="46"/>
      <c r="AE31" s="69"/>
      <c r="AF31" s="47"/>
      <c r="AG31" s="46"/>
      <c r="AH31" s="69"/>
      <c r="AI31" s="47"/>
      <c r="AJ31" s="46"/>
      <c r="AK31" s="69"/>
      <c r="AL31" s="47"/>
      <c r="AM31" s="46"/>
      <c r="AN31" s="69"/>
      <c r="AO31" s="47"/>
      <c r="AP31" s="71"/>
      <c r="AQ31" s="71"/>
      <c r="AR31" s="46"/>
      <c r="AS31" s="69"/>
      <c r="AT31" s="47"/>
      <c r="AU31" s="71"/>
    </row>
    <row r="32" spans="1:47" s="43" customFormat="1" ht="14" x14ac:dyDescent="0.35">
      <c r="A32" s="41" t="s">
        <v>330</v>
      </c>
      <c r="B32" s="41" t="s">
        <v>331</v>
      </c>
      <c r="C32" s="42">
        <v>98.01</v>
      </c>
      <c r="D32" s="43">
        <v>97.96</v>
      </c>
      <c r="E32" s="44">
        <v>100</v>
      </c>
      <c r="F32" s="45">
        <v>99.07</v>
      </c>
      <c r="G32" s="42">
        <v>98.41</v>
      </c>
      <c r="H32" s="43">
        <v>98.41</v>
      </c>
      <c r="I32" s="44">
        <v>98.57</v>
      </c>
      <c r="J32" s="42">
        <v>96.21</v>
      </c>
      <c r="K32" s="43">
        <v>97.47</v>
      </c>
      <c r="L32" s="43">
        <v>89.04</v>
      </c>
      <c r="M32" s="44">
        <v>90.48</v>
      </c>
      <c r="N32" s="42">
        <v>99.57</v>
      </c>
      <c r="O32" s="43">
        <v>99.25</v>
      </c>
      <c r="P32" s="44">
        <v>100</v>
      </c>
      <c r="Q32" s="42">
        <v>99.65</v>
      </c>
      <c r="R32" s="43">
        <v>100</v>
      </c>
      <c r="S32" s="44">
        <v>95.59</v>
      </c>
      <c r="T32" s="42">
        <v>95.84</v>
      </c>
      <c r="U32" s="43">
        <v>95.74</v>
      </c>
      <c r="V32" s="44">
        <v>98.81</v>
      </c>
      <c r="W32" s="42">
        <v>95.48</v>
      </c>
      <c r="X32" s="43">
        <v>95.4</v>
      </c>
      <c r="Y32" s="44">
        <v>95.65</v>
      </c>
      <c r="Z32" s="45">
        <v>100</v>
      </c>
      <c r="AA32" s="42">
        <v>99.96</v>
      </c>
      <c r="AB32" s="43">
        <v>100</v>
      </c>
      <c r="AC32" s="44">
        <v>99.32</v>
      </c>
      <c r="AD32" s="42">
        <v>91.36</v>
      </c>
      <c r="AE32" s="43">
        <v>87.39</v>
      </c>
      <c r="AF32" s="44">
        <v>98.89</v>
      </c>
      <c r="AG32" s="42">
        <v>100</v>
      </c>
      <c r="AH32" s="43">
        <v>100</v>
      </c>
      <c r="AI32" s="44">
        <v>100</v>
      </c>
      <c r="AJ32" s="42">
        <v>100</v>
      </c>
      <c r="AK32" s="43">
        <v>100</v>
      </c>
      <c r="AL32" s="44">
        <v>100</v>
      </c>
      <c r="AM32" s="42">
        <v>100</v>
      </c>
      <c r="AN32" s="43">
        <v>100</v>
      </c>
      <c r="AO32" s="44">
        <v>100</v>
      </c>
      <c r="AP32" s="45">
        <v>100</v>
      </c>
      <c r="AQ32" s="45">
        <v>95.77</v>
      </c>
      <c r="AR32" s="42">
        <v>95.36</v>
      </c>
      <c r="AS32" s="43">
        <v>95.4</v>
      </c>
      <c r="AT32" s="44">
        <v>87.5</v>
      </c>
      <c r="AU32" s="45">
        <v>100</v>
      </c>
    </row>
    <row r="33" spans="1:47" s="43" customFormat="1" ht="14" x14ac:dyDescent="0.35">
      <c r="A33" s="41" t="s">
        <v>392</v>
      </c>
      <c r="B33" s="41" t="s">
        <v>393</v>
      </c>
      <c r="C33" s="42">
        <v>0</v>
      </c>
      <c r="D33" s="43">
        <v>0</v>
      </c>
      <c r="E33" s="44">
        <v>0</v>
      </c>
      <c r="F33" s="45">
        <v>0.93</v>
      </c>
      <c r="G33" s="42">
        <v>0.79</v>
      </c>
      <c r="H33" s="43">
        <v>0.79</v>
      </c>
      <c r="I33" s="44">
        <v>0</v>
      </c>
      <c r="J33" s="42">
        <v>0.64</v>
      </c>
      <c r="K33" s="43">
        <v>0</v>
      </c>
      <c r="L33" s="43">
        <v>1.37</v>
      </c>
      <c r="M33" s="44">
        <v>3.57</v>
      </c>
      <c r="N33" s="42">
        <v>0</v>
      </c>
      <c r="O33" s="43">
        <v>0</v>
      </c>
      <c r="P33" s="44">
        <v>0</v>
      </c>
      <c r="Q33" s="42">
        <v>0</v>
      </c>
      <c r="R33" s="43">
        <v>0</v>
      </c>
      <c r="S33" s="44">
        <v>0</v>
      </c>
      <c r="T33" s="42">
        <v>0.04</v>
      </c>
      <c r="U33" s="43">
        <v>0</v>
      </c>
      <c r="V33" s="44">
        <v>1.19</v>
      </c>
      <c r="W33" s="42">
        <v>1.34</v>
      </c>
      <c r="X33" s="43">
        <v>0</v>
      </c>
      <c r="Y33" s="44">
        <v>4.3499999999999996</v>
      </c>
      <c r="Z33" s="45">
        <v>0</v>
      </c>
      <c r="AA33" s="42">
        <v>0</v>
      </c>
      <c r="AB33" s="43">
        <v>0</v>
      </c>
      <c r="AC33" s="44">
        <v>0</v>
      </c>
      <c r="AD33" s="42">
        <v>1.77</v>
      </c>
      <c r="AE33" s="43">
        <v>2.7</v>
      </c>
      <c r="AF33" s="44">
        <v>0</v>
      </c>
      <c r="AG33" s="42">
        <v>0</v>
      </c>
      <c r="AH33" s="43">
        <v>0</v>
      </c>
      <c r="AI33" s="44">
        <v>0</v>
      </c>
      <c r="AJ33" s="42">
        <v>0</v>
      </c>
      <c r="AK33" s="43">
        <v>0</v>
      </c>
      <c r="AL33" s="44">
        <v>0</v>
      </c>
      <c r="AM33" s="42">
        <v>0</v>
      </c>
      <c r="AN33" s="43">
        <v>0</v>
      </c>
      <c r="AO33" s="44">
        <v>0</v>
      </c>
      <c r="AP33" s="45">
        <v>0</v>
      </c>
      <c r="AQ33" s="45">
        <v>0</v>
      </c>
      <c r="AR33" s="42">
        <v>0</v>
      </c>
      <c r="AS33" s="43">
        <v>0</v>
      </c>
      <c r="AT33" s="44">
        <v>0</v>
      </c>
      <c r="AU33" s="45">
        <v>0</v>
      </c>
    </row>
    <row r="34" spans="1:47" s="43" customFormat="1" ht="14" x14ac:dyDescent="0.35">
      <c r="A34" s="41" t="s">
        <v>394</v>
      </c>
      <c r="B34" s="41" t="s">
        <v>395</v>
      </c>
      <c r="C34" s="42">
        <v>0</v>
      </c>
      <c r="D34" s="43">
        <v>0</v>
      </c>
      <c r="E34" s="44">
        <v>0</v>
      </c>
      <c r="F34" s="45">
        <v>0</v>
      </c>
      <c r="G34" s="42">
        <v>0.79</v>
      </c>
      <c r="H34" s="43">
        <v>0.79</v>
      </c>
      <c r="I34" s="44">
        <v>0</v>
      </c>
      <c r="J34" s="42">
        <v>0.21</v>
      </c>
      <c r="K34" s="43">
        <v>0</v>
      </c>
      <c r="L34" s="43">
        <v>0</v>
      </c>
      <c r="M34" s="44">
        <v>1.19</v>
      </c>
      <c r="N34" s="42">
        <v>0.43</v>
      </c>
      <c r="O34" s="43">
        <v>0.75</v>
      </c>
      <c r="P34" s="44">
        <v>0</v>
      </c>
      <c r="Q34" s="42">
        <v>0</v>
      </c>
      <c r="R34" s="43">
        <v>0</v>
      </c>
      <c r="S34" s="44">
        <v>0</v>
      </c>
      <c r="T34" s="42">
        <v>1.03</v>
      </c>
      <c r="U34" s="43">
        <v>1.06</v>
      </c>
      <c r="V34" s="44">
        <v>0</v>
      </c>
      <c r="W34" s="42">
        <v>2.2599999999999998</v>
      </c>
      <c r="X34" s="43">
        <v>2.2999999999999998</v>
      </c>
      <c r="Y34" s="44">
        <v>2.17</v>
      </c>
      <c r="Z34" s="45">
        <v>0</v>
      </c>
      <c r="AA34" s="42">
        <v>0</v>
      </c>
      <c r="AB34" s="43">
        <v>0</v>
      </c>
      <c r="AC34" s="44">
        <v>0</v>
      </c>
      <c r="AD34" s="42">
        <v>2.95</v>
      </c>
      <c r="AE34" s="43">
        <v>4.5</v>
      </c>
      <c r="AF34" s="44">
        <v>0</v>
      </c>
      <c r="AG34" s="42">
        <v>0</v>
      </c>
      <c r="AH34" s="43">
        <v>0</v>
      </c>
      <c r="AI34" s="44">
        <v>0</v>
      </c>
      <c r="AJ34" s="42">
        <v>0</v>
      </c>
      <c r="AK34" s="43">
        <v>0</v>
      </c>
      <c r="AL34" s="44">
        <v>0</v>
      </c>
      <c r="AM34" s="42">
        <v>0</v>
      </c>
      <c r="AN34" s="43">
        <v>0</v>
      </c>
      <c r="AO34" s="44">
        <v>0</v>
      </c>
      <c r="AP34" s="45">
        <v>0</v>
      </c>
      <c r="AQ34" s="45">
        <v>1.41</v>
      </c>
      <c r="AR34" s="42">
        <v>1.21</v>
      </c>
      <c r="AS34" s="43">
        <v>1.1499999999999999</v>
      </c>
      <c r="AT34" s="44">
        <v>12.5</v>
      </c>
      <c r="AU34" s="45">
        <v>0</v>
      </c>
    </row>
    <row r="35" spans="1:47" s="43" customFormat="1" ht="14" x14ac:dyDescent="0.35">
      <c r="A35" s="41" t="s">
        <v>396</v>
      </c>
      <c r="B35" s="41" t="s">
        <v>397</v>
      </c>
      <c r="C35" s="42">
        <v>0</v>
      </c>
      <c r="D35" s="43">
        <v>0</v>
      </c>
      <c r="E35" s="44">
        <v>0</v>
      </c>
      <c r="F35" s="45">
        <v>0</v>
      </c>
      <c r="G35" s="42">
        <v>0</v>
      </c>
      <c r="H35" s="43">
        <v>0</v>
      </c>
      <c r="I35" s="44">
        <v>0</v>
      </c>
      <c r="J35" s="42">
        <v>0.21</v>
      </c>
      <c r="K35" s="43">
        <v>0</v>
      </c>
      <c r="L35" s="43">
        <v>1.37</v>
      </c>
      <c r="M35" s="44">
        <v>1.19</v>
      </c>
      <c r="N35" s="42">
        <v>0</v>
      </c>
      <c r="O35" s="43">
        <v>0</v>
      </c>
      <c r="P35" s="44">
        <v>0</v>
      </c>
      <c r="Q35" s="42">
        <v>0</v>
      </c>
      <c r="R35" s="43">
        <v>0</v>
      </c>
      <c r="S35" s="44">
        <v>0</v>
      </c>
      <c r="T35" s="42">
        <v>0</v>
      </c>
      <c r="U35" s="43">
        <v>0</v>
      </c>
      <c r="V35" s="44">
        <v>0</v>
      </c>
      <c r="W35" s="42">
        <v>0.67</v>
      </c>
      <c r="X35" s="43">
        <v>0</v>
      </c>
      <c r="Y35" s="44">
        <v>2.17</v>
      </c>
      <c r="Z35" s="45">
        <v>0</v>
      </c>
      <c r="AA35" s="42">
        <v>0</v>
      </c>
      <c r="AB35" s="43">
        <v>0</v>
      </c>
      <c r="AC35" s="44">
        <v>0</v>
      </c>
      <c r="AD35" s="42">
        <v>1.18</v>
      </c>
      <c r="AE35" s="43">
        <v>1.8</v>
      </c>
      <c r="AF35" s="44">
        <v>0</v>
      </c>
      <c r="AG35" s="42">
        <v>0</v>
      </c>
      <c r="AH35" s="43">
        <v>0</v>
      </c>
      <c r="AI35" s="44">
        <v>0</v>
      </c>
      <c r="AJ35" s="42">
        <v>0</v>
      </c>
      <c r="AK35" s="43">
        <v>0</v>
      </c>
      <c r="AL35" s="44">
        <v>0</v>
      </c>
      <c r="AM35" s="42">
        <v>0</v>
      </c>
      <c r="AN35" s="43">
        <v>0</v>
      </c>
      <c r="AO35" s="44">
        <v>0</v>
      </c>
      <c r="AP35" s="45">
        <v>0</v>
      </c>
      <c r="AQ35" s="45">
        <v>0</v>
      </c>
      <c r="AR35" s="42">
        <v>0</v>
      </c>
      <c r="AS35" s="43">
        <v>0</v>
      </c>
      <c r="AT35" s="44">
        <v>0</v>
      </c>
      <c r="AU35" s="45">
        <v>0</v>
      </c>
    </row>
    <row r="36" spans="1:47" s="43" customFormat="1" ht="14" x14ac:dyDescent="0.35">
      <c r="A36" s="41" t="s">
        <v>398</v>
      </c>
      <c r="B36" s="41" t="s">
        <v>399</v>
      </c>
      <c r="C36" s="42">
        <v>0</v>
      </c>
      <c r="D36" s="43">
        <v>0</v>
      </c>
      <c r="E36" s="44">
        <v>0</v>
      </c>
      <c r="F36" s="45">
        <v>0</v>
      </c>
      <c r="G36" s="42">
        <v>0</v>
      </c>
      <c r="H36" s="43">
        <v>0</v>
      </c>
      <c r="I36" s="44">
        <v>0</v>
      </c>
      <c r="J36" s="42">
        <v>0.21</v>
      </c>
      <c r="K36" s="43">
        <v>0</v>
      </c>
      <c r="L36" s="43">
        <v>0</v>
      </c>
      <c r="M36" s="44">
        <v>1.19</v>
      </c>
      <c r="N36" s="42">
        <v>0</v>
      </c>
      <c r="O36" s="43">
        <v>0</v>
      </c>
      <c r="P36" s="44">
        <v>0</v>
      </c>
      <c r="Q36" s="42">
        <v>0</v>
      </c>
      <c r="R36" s="43">
        <v>0</v>
      </c>
      <c r="S36" s="44">
        <v>0</v>
      </c>
      <c r="T36" s="42">
        <v>0</v>
      </c>
      <c r="U36" s="43">
        <v>0</v>
      </c>
      <c r="V36" s="44">
        <v>0</v>
      </c>
      <c r="W36" s="42">
        <v>1</v>
      </c>
      <c r="X36" s="43">
        <v>0</v>
      </c>
      <c r="Y36" s="44">
        <v>3.26</v>
      </c>
      <c r="Z36" s="45">
        <v>0</v>
      </c>
      <c r="AA36" s="42">
        <v>0</v>
      </c>
      <c r="AB36" s="43">
        <v>0</v>
      </c>
      <c r="AC36" s="44">
        <v>0</v>
      </c>
      <c r="AD36" s="42">
        <v>0</v>
      </c>
      <c r="AE36" s="43">
        <v>0</v>
      </c>
      <c r="AF36" s="44">
        <v>0</v>
      </c>
      <c r="AG36" s="42">
        <v>0</v>
      </c>
      <c r="AH36" s="43">
        <v>0</v>
      </c>
      <c r="AI36" s="44">
        <v>0</v>
      </c>
      <c r="AJ36" s="42">
        <v>0</v>
      </c>
      <c r="AK36" s="43">
        <v>0</v>
      </c>
      <c r="AL36" s="44">
        <v>0</v>
      </c>
      <c r="AM36" s="42">
        <v>0</v>
      </c>
      <c r="AN36" s="43">
        <v>0</v>
      </c>
      <c r="AO36" s="44">
        <v>0</v>
      </c>
      <c r="AP36" s="45">
        <v>0</v>
      </c>
      <c r="AQ36" s="45">
        <v>0</v>
      </c>
      <c r="AR36" s="42">
        <v>0</v>
      </c>
      <c r="AS36" s="43">
        <v>0</v>
      </c>
      <c r="AT36" s="44">
        <v>0</v>
      </c>
      <c r="AU36" s="45">
        <v>0</v>
      </c>
    </row>
    <row r="37" spans="1:47" s="43" customFormat="1" ht="14" x14ac:dyDescent="0.35">
      <c r="A37" s="41" t="s">
        <v>400</v>
      </c>
      <c r="B37" s="41" t="s">
        <v>401</v>
      </c>
      <c r="C37" s="42">
        <v>0</v>
      </c>
      <c r="D37" s="43">
        <v>0</v>
      </c>
      <c r="E37" s="44">
        <v>0</v>
      </c>
      <c r="F37" s="45">
        <v>0</v>
      </c>
      <c r="G37" s="42">
        <v>0</v>
      </c>
      <c r="H37" s="43">
        <v>0</v>
      </c>
      <c r="I37" s="44">
        <v>1.43</v>
      </c>
      <c r="J37" s="42">
        <v>0.21</v>
      </c>
      <c r="K37" s="43">
        <v>0</v>
      </c>
      <c r="L37" s="43">
        <v>1.37</v>
      </c>
      <c r="M37" s="44">
        <v>1.19</v>
      </c>
      <c r="N37" s="42">
        <v>0</v>
      </c>
      <c r="O37" s="43">
        <v>0</v>
      </c>
      <c r="P37" s="44">
        <v>0</v>
      </c>
      <c r="Q37" s="42">
        <v>0</v>
      </c>
      <c r="R37" s="43">
        <v>0</v>
      </c>
      <c r="S37" s="44">
        <v>0</v>
      </c>
      <c r="T37" s="42">
        <v>0</v>
      </c>
      <c r="U37" s="43">
        <v>0</v>
      </c>
      <c r="V37" s="44">
        <v>0</v>
      </c>
      <c r="W37" s="42">
        <v>0.33</v>
      </c>
      <c r="X37" s="43">
        <v>0</v>
      </c>
      <c r="Y37" s="44">
        <v>1.0900000000000001</v>
      </c>
      <c r="Z37" s="45">
        <v>0</v>
      </c>
      <c r="AA37" s="42">
        <v>0</v>
      </c>
      <c r="AB37" s="43">
        <v>0</v>
      </c>
      <c r="AC37" s="44">
        <v>0</v>
      </c>
      <c r="AD37" s="42">
        <v>0.59</v>
      </c>
      <c r="AE37" s="43">
        <v>0.9</v>
      </c>
      <c r="AF37" s="44">
        <v>0</v>
      </c>
      <c r="AG37" s="42">
        <v>0</v>
      </c>
      <c r="AH37" s="43">
        <v>0</v>
      </c>
      <c r="AI37" s="44">
        <v>0</v>
      </c>
      <c r="AJ37" s="42">
        <v>0</v>
      </c>
      <c r="AK37" s="43">
        <v>0</v>
      </c>
      <c r="AL37" s="44">
        <v>0</v>
      </c>
      <c r="AM37" s="42">
        <v>0</v>
      </c>
      <c r="AN37" s="43">
        <v>0</v>
      </c>
      <c r="AO37" s="44">
        <v>0</v>
      </c>
      <c r="AP37" s="45">
        <v>0</v>
      </c>
      <c r="AQ37" s="45">
        <v>0</v>
      </c>
      <c r="AR37" s="42">
        <v>0</v>
      </c>
      <c r="AS37" s="43">
        <v>0</v>
      </c>
      <c r="AT37" s="44">
        <v>0</v>
      </c>
      <c r="AU37" s="45">
        <v>0</v>
      </c>
    </row>
    <row r="38" spans="1:47" s="43" customFormat="1" ht="14" x14ac:dyDescent="0.35">
      <c r="A38" s="41" t="s">
        <v>402</v>
      </c>
      <c r="B38" s="41" t="s">
        <v>403</v>
      </c>
      <c r="C38" s="42">
        <v>0</v>
      </c>
      <c r="D38" s="43">
        <v>0</v>
      </c>
      <c r="E38" s="44">
        <v>0</v>
      </c>
      <c r="F38" s="45">
        <v>0</v>
      </c>
      <c r="G38" s="42">
        <v>0</v>
      </c>
      <c r="H38" s="43">
        <v>0</v>
      </c>
      <c r="I38" s="44">
        <v>0</v>
      </c>
      <c r="J38" s="42">
        <v>0.42</v>
      </c>
      <c r="K38" s="43">
        <v>0</v>
      </c>
      <c r="L38" s="43">
        <v>0</v>
      </c>
      <c r="M38" s="44">
        <v>2.38</v>
      </c>
      <c r="N38" s="42">
        <v>0</v>
      </c>
      <c r="O38" s="43">
        <v>0</v>
      </c>
      <c r="P38" s="44">
        <v>0</v>
      </c>
      <c r="Q38" s="42">
        <v>0.12</v>
      </c>
      <c r="R38" s="43">
        <v>0</v>
      </c>
      <c r="S38" s="44">
        <v>1.47</v>
      </c>
      <c r="T38" s="42">
        <v>0.04</v>
      </c>
      <c r="U38" s="43">
        <v>0</v>
      </c>
      <c r="V38" s="44">
        <v>1.19</v>
      </c>
      <c r="W38" s="42">
        <v>0</v>
      </c>
      <c r="X38" s="43">
        <v>0</v>
      </c>
      <c r="Y38" s="44">
        <v>0</v>
      </c>
      <c r="Z38" s="45">
        <v>0</v>
      </c>
      <c r="AA38" s="42">
        <v>0</v>
      </c>
      <c r="AB38" s="43">
        <v>0</v>
      </c>
      <c r="AC38" s="44">
        <v>0</v>
      </c>
      <c r="AD38" s="42">
        <v>0</v>
      </c>
      <c r="AE38" s="43">
        <v>0</v>
      </c>
      <c r="AF38" s="44">
        <v>0</v>
      </c>
      <c r="AG38" s="42">
        <v>0</v>
      </c>
      <c r="AH38" s="43">
        <v>0</v>
      </c>
      <c r="AI38" s="44">
        <v>0</v>
      </c>
      <c r="AJ38" s="42">
        <v>0</v>
      </c>
      <c r="AK38" s="43">
        <v>0</v>
      </c>
      <c r="AL38" s="44">
        <v>0</v>
      </c>
      <c r="AM38" s="42">
        <v>0</v>
      </c>
      <c r="AN38" s="43">
        <v>0</v>
      </c>
      <c r="AO38" s="44">
        <v>0</v>
      </c>
      <c r="AP38" s="45">
        <v>0</v>
      </c>
      <c r="AQ38" s="45">
        <v>0</v>
      </c>
      <c r="AR38" s="42">
        <v>0</v>
      </c>
      <c r="AS38" s="43">
        <v>0</v>
      </c>
      <c r="AT38" s="44">
        <v>0</v>
      </c>
      <c r="AU38" s="45">
        <v>0</v>
      </c>
    </row>
    <row r="39" spans="1:47" s="43" customFormat="1" ht="14" x14ac:dyDescent="0.35">
      <c r="A39" s="41" t="s">
        <v>404</v>
      </c>
      <c r="B39" s="41" t="s">
        <v>405</v>
      </c>
      <c r="C39" s="42">
        <v>0</v>
      </c>
      <c r="D39" s="43">
        <v>0</v>
      </c>
      <c r="E39" s="44">
        <v>0</v>
      </c>
      <c r="F39" s="45">
        <v>0</v>
      </c>
      <c r="G39" s="42">
        <v>0</v>
      </c>
      <c r="H39" s="43">
        <v>0</v>
      </c>
      <c r="I39" s="44">
        <v>1.43</v>
      </c>
      <c r="J39" s="42">
        <v>0.22</v>
      </c>
      <c r="K39" s="43">
        <v>0</v>
      </c>
      <c r="L39" s="43">
        <v>2.74</v>
      </c>
      <c r="M39" s="44">
        <v>1.19</v>
      </c>
      <c r="N39" s="42">
        <v>0</v>
      </c>
      <c r="O39" s="43">
        <v>0</v>
      </c>
      <c r="P39" s="44">
        <v>0</v>
      </c>
      <c r="Q39" s="42">
        <v>0</v>
      </c>
      <c r="R39" s="43">
        <v>0</v>
      </c>
      <c r="S39" s="44">
        <v>0</v>
      </c>
      <c r="T39" s="42">
        <v>0</v>
      </c>
      <c r="U39" s="43">
        <v>0</v>
      </c>
      <c r="V39" s="44">
        <v>0</v>
      </c>
      <c r="W39" s="42">
        <v>1.1299999999999999</v>
      </c>
      <c r="X39" s="43">
        <v>1.1499999999999999</v>
      </c>
      <c r="Y39" s="44">
        <v>1.0900000000000001</v>
      </c>
      <c r="Z39" s="45">
        <v>0</v>
      </c>
      <c r="AA39" s="42">
        <v>0</v>
      </c>
      <c r="AB39" s="43">
        <v>0</v>
      </c>
      <c r="AC39" s="44">
        <v>0</v>
      </c>
      <c r="AD39" s="42">
        <v>0</v>
      </c>
      <c r="AE39" s="43">
        <v>0</v>
      </c>
      <c r="AF39" s="44">
        <v>0</v>
      </c>
      <c r="AG39" s="42">
        <v>0</v>
      </c>
      <c r="AH39" s="43">
        <v>0</v>
      </c>
      <c r="AI39" s="44">
        <v>0</v>
      </c>
      <c r="AJ39" s="42">
        <v>0</v>
      </c>
      <c r="AK39" s="43">
        <v>0</v>
      </c>
      <c r="AL39" s="44">
        <v>0</v>
      </c>
      <c r="AM39" s="42">
        <v>0</v>
      </c>
      <c r="AN39" s="43">
        <v>0</v>
      </c>
      <c r="AO39" s="44">
        <v>0</v>
      </c>
      <c r="AP39" s="45">
        <v>0</v>
      </c>
      <c r="AQ39" s="45">
        <v>1.41</v>
      </c>
      <c r="AR39" s="42">
        <v>2.29</v>
      </c>
      <c r="AS39" s="43">
        <v>2.2999999999999998</v>
      </c>
      <c r="AT39" s="44">
        <v>0</v>
      </c>
      <c r="AU39" s="45">
        <v>0</v>
      </c>
    </row>
    <row r="40" spans="1:47" s="43" customFormat="1" ht="14" x14ac:dyDescent="0.35">
      <c r="A40" s="41" t="s">
        <v>406</v>
      </c>
      <c r="B40" s="41" t="s">
        <v>407</v>
      </c>
      <c r="C40" s="42">
        <v>0</v>
      </c>
      <c r="D40" s="43">
        <v>0</v>
      </c>
      <c r="E40" s="44">
        <v>0</v>
      </c>
      <c r="F40" s="45">
        <v>0</v>
      </c>
      <c r="G40" s="42">
        <v>0.79</v>
      </c>
      <c r="H40" s="43">
        <v>0.79</v>
      </c>
      <c r="I40" s="44">
        <v>0</v>
      </c>
      <c r="J40" s="42">
        <v>2.42</v>
      </c>
      <c r="K40" s="43">
        <v>1.9</v>
      </c>
      <c r="L40" s="43">
        <v>6.85</v>
      </c>
      <c r="M40" s="44">
        <v>4.76</v>
      </c>
      <c r="N40" s="42">
        <v>0</v>
      </c>
      <c r="O40" s="43">
        <v>0</v>
      </c>
      <c r="P40" s="44">
        <v>0</v>
      </c>
      <c r="Q40" s="42">
        <v>0</v>
      </c>
      <c r="R40" s="43">
        <v>0</v>
      </c>
      <c r="S40" s="44">
        <v>0</v>
      </c>
      <c r="T40" s="42">
        <v>3.09</v>
      </c>
      <c r="U40" s="43">
        <v>3.19</v>
      </c>
      <c r="V40" s="44">
        <v>0</v>
      </c>
      <c r="W40" s="42">
        <v>1.1299999999999999</v>
      </c>
      <c r="X40" s="43">
        <v>1.1499999999999999</v>
      </c>
      <c r="Y40" s="44">
        <v>1.0900000000000001</v>
      </c>
      <c r="Z40" s="45">
        <v>0</v>
      </c>
      <c r="AA40" s="42">
        <v>0</v>
      </c>
      <c r="AB40" s="43">
        <v>0</v>
      </c>
      <c r="AC40" s="44">
        <v>0</v>
      </c>
      <c r="AD40" s="42">
        <v>5.31</v>
      </c>
      <c r="AE40" s="43">
        <v>8.11</v>
      </c>
      <c r="AF40" s="44">
        <v>0</v>
      </c>
      <c r="AG40" s="42">
        <v>0</v>
      </c>
      <c r="AH40" s="43">
        <v>0</v>
      </c>
      <c r="AI40" s="44">
        <v>0</v>
      </c>
      <c r="AJ40" s="42">
        <v>0</v>
      </c>
      <c r="AK40" s="43">
        <v>0</v>
      </c>
      <c r="AL40" s="44">
        <v>0</v>
      </c>
      <c r="AM40" s="42">
        <v>0</v>
      </c>
      <c r="AN40" s="43">
        <v>0</v>
      </c>
      <c r="AO40" s="44">
        <v>0</v>
      </c>
      <c r="AP40" s="45">
        <v>0</v>
      </c>
      <c r="AQ40" s="45">
        <v>0</v>
      </c>
      <c r="AR40" s="42">
        <v>0.04</v>
      </c>
      <c r="AS40" s="43">
        <v>0</v>
      </c>
      <c r="AT40" s="44">
        <v>7.5</v>
      </c>
      <c r="AU40" s="45">
        <v>0</v>
      </c>
    </row>
    <row r="41" spans="1:47" s="43" customFormat="1" ht="14" x14ac:dyDescent="0.35">
      <c r="A41" s="41" t="s">
        <v>408</v>
      </c>
      <c r="B41" s="41" t="s">
        <v>409</v>
      </c>
      <c r="C41" s="42">
        <v>0</v>
      </c>
      <c r="D41" s="43">
        <v>0</v>
      </c>
      <c r="E41" s="44">
        <v>0</v>
      </c>
      <c r="F41" s="45">
        <v>0</v>
      </c>
      <c r="G41" s="42">
        <v>0</v>
      </c>
      <c r="H41" s="43">
        <v>0</v>
      </c>
      <c r="I41" s="44">
        <v>0</v>
      </c>
      <c r="J41" s="42">
        <v>0</v>
      </c>
      <c r="K41" s="43">
        <v>0</v>
      </c>
      <c r="L41" s="43">
        <v>0</v>
      </c>
      <c r="M41" s="44">
        <v>0</v>
      </c>
      <c r="N41" s="42">
        <v>0</v>
      </c>
      <c r="O41" s="43">
        <v>0</v>
      </c>
      <c r="P41" s="44">
        <v>0</v>
      </c>
      <c r="Q41" s="42">
        <v>0</v>
      </c>
      <c r="R41" s="43">
        <v>0</v>
      </c>
      <c r="S41" s="44">
        <v>0</v>
      </c>
      <c r="T41" s="42">
        <v>0</v>
      </c>
      <c r="U41" s="43">
        <v>0</v>
      </c>
      <c r="V41" s="44">
        <v>0</v>
      </c>
      <c r="W41" s="42">
        <v>0</v>
      </c>
      <c r="X41" s="43">
        <v>0</v>
      </c>
      <c r="Y41" s="44">
        <v>0</v>
      </c>
      <c r="Z41" s="45">
        <v>0</v>
      </c>
      <c r="AA41" s="42">
        <v>0</v>
      </c>
      <c r="AB41" s="43">
        <v>0</v>
      </c>
      <c r="AC41" s="44">
        <v>0</v>
      </c>
      <c r="AD41" s="42">
        <v>0</v>
      </c>
      <c r="AE41" s="43">
        <v>0</v>
      </c>
      <c r="AF41" s="44">
        <v>0</v>
      </c>
      <c r="AG41" s="42">
        <v>0</v>
      </c>
      <c r="AH41" s="43">
        <v>0</v>
      </c>
      <c r="AI41" s="44">
        <v>0</v>
      </c>
      <c r="AJ41" s="42">
        <v>0</v>
      </c>
      <c r="AK41" s="43">
        <v>0</v>
      </c>
      <c r="AL41" s="44">
        <v>0</v>
      </c>
      <c r="AM41" s="42">
        <v>0</v>
      </c>
      <c r="AN41" s="43">
        <v>0</v>
      </c>
      <c r="AO41" s="44">
        <v>0</v>
      </c>
      <c r="AP41" s="45">
        <v>0</v>
      </c>
      <c r="AQ41" s="45">
        <v>0</v>
      </c>
      <c r="AR41" s="42">
        <v>0</v>
      </c>
      <c r="AS41" s="43">
        <v>0</v>
      </c>
      <c r="AT41" s="44">
        <v>0</v>
      </c>
      <c r="AU41" s="45">
        <v>0</v>
      </c>
    </row>
    <row r="42" spans="1:47" s="43" customFormat="1" ht="14" x14ac:dyDescent="0.35">
      <c r="A42" s="41" t="s">
        <v>410</v>
      </c>
      <c r="B42" s="41" t="s">
        <v>411</v>
      </c>
      <c r="C42" s="42">
        <v>0</v>
      </c>
      <c r="D42" s="43">
        <v>0</v>
      </c>
      <c r="E42" s="44">
        <v>0</v>
      </c>
      <c r="F42" s="45">
        <v>0</v>
      </c>
      <c r="G42" s="42">
        <v>0</v>
      </c>
      <c r="H42" s="43">
        <v>0</v>
      </c>
      <c r="I42" s="44">
        <v>1.43</v>
      </c>
      <c r="J42" s="42">
        <v>0</v>
      </c>
      <c r="K42" s="43">
        <v>0</v>
      </c>
      <c r="L42" s="43">
        <v>0</v>
      </c>
      <c r="M42" s="44">
        <v>0</v>
      </c>
      <c r="N42" s="42">
        <v>0</v>
      </c>
      <c r="O42" s="43">
        <v>0</v>
      </c>
      <c r="P42" s="44">
        <v>0</v>
      </c>
      <c r="Q42" s="42">
        <v>0</v>
      </c>
      <c r="R42" s="43">
        <v>0</v>
      </c>
      <c r="S42" s="44">
        <v>0</v>
      </c>
      <c r="T42" s="42">
        <v>0</v>
      </c>
      <c r="U42" s="43">
        <v>0</v>
      </c>
      <c r="V42" s="44">
        <v>0</v>
      </c>
      <c r="W42" s="42">
        <v>0</v>
      </c>
      <c r="X42" s="43">
        <v>0</v>
      </c>
      <c r="Y42" s="44">
        <v>0</v>
      </c>
      <c r="Z42" s="45">
        <v>0</v>
      </c>
      <c r="AA42" s="42">
        <v>0</v>
      </c>
      <c r="AB42" s="43">
        <v>0</v>
      </c>
      <c r="AC42" s="44">
        <v>0</v>
      </c>
      <c r="AD42" s="42">
        <v>0</v>
      </c>
      <c r="AE42" s="43">
        <v>0</v>
      </c>
      <c r="AF42" s="44">
        <v>0</v>
      </c>
      <c r="AG42" s="42">
        <v>0</v>
      </c>
      <c r="AH42" s="43">
        <v>0</v>
      </c>
      <c r="AI42" s="44">
        <v>0</v>
      </c>
      <c r="AJ42" s="42">
        <v>0</v>
      </c>
      <c r="AK42" s="43">
        <v>0</v>
      </c>
      <c r="AL42" s="44">
        <v>0</v>
      </c>
      <c r="AM42" s="42">
        <v>0</v>
      </c>
      <c r="AN42" s="43">
        <v>0</v>
      </c>
      <c r="AO42" s="44">
        <v>0</v>
      </c>
      <c r="AP42" s="45">
        <v>0</v>
      </c>
      <c r="AQ42" s="45">
        <v>0</v>
      </c>
      <c r="AR42" s="42">
        <v>1.1399999999999999</v>
      </c>
      <c r="AS42" s="43">
        <v>1.1499999999999999</v>
      </c>
      <c r="AT42" s="44">
        <v>0</v>
      </c>
      <c r="AU42" s="45">
        <v>0</v>
      </c>
    </row>
    <row r="43" spans="1:47" s="43" customFormat="1" ht="14" x14ac:dyDescent="0.35">
      <c r="A43" s="41" t="s">
        <v>412</v>
      </c>
      <c r="B43" s="41" t="s">
        <v>413</v>
      </c>
      <c r="C43" s="42">
        <v>0</v>
      </c>
      <c r="D43" s="43">
        <v>0</v>
      </c>
      <c r="E43" s="44">
        <v>0</v>
      </c>
      <c r="F43" s="45">
        <v>0</v>
      </c>
      <c r="G43" s="42">
        <v>0</v>
      </c>
      <c r="H43" s="43">
        <v>0</v>
      </c>
      <c r="I43" s="44">
        <v>0</v>
      </c>
      <c r="J43" s="42">
        <v>0</v>
      </c>
      <c r="K43" s="43">
        <v>0</v>
      </c>
      <c r="L43" s="43">
        <v>0</v>
      </c>
      <c r="M43" s="44">
        <v>0</v>
      </c>
      <c r="N43" s="42">
        <v>0</v>
      </c>
      <c r="O43" s="43">
        <v>0</v>
      </c>
      <c r="P43" s="44">
        <v>0</v>
      </c>
      <c r="Q43" s="42">
        <v>0</v>
      </c>
      <c r="R43" s="43">
        <v>0</v>
      </c>
      <c r="S43" s="44">
        <v>0</v>
      </c>
      <c r="T43" s="42">
        <v>0</v>
      </c>
      <c r="U43" s="43">
        <v>0</v>
      </c>
      <c r="V43" s="44">
        <v>0</v>
      </c>
      <c r="W43" s="42">
        <v>0</v>
      </c>
      <c r="X43" s="43">
        <v>0</v>
      </c>
      <c r="Y43" s="44">
        <v>0</v>
      </c>
      <c r="Z43" s="45">
        <v>0</v>
      </c>
      <c r="AA43" s="42">
        <v>0</v>
      </c>
      <c r="AB43" s="43">
        <v>0</v>
      </c>
      <c r="AC43" s="44">
        <v>0</v>
      </c>
      <c r="AD43" s="42">
        <v>0</v>
      </c>
      <c r="AE43" s="43">
        <v>0</v>
      </c>
      <c r="AF43" s="44">
        <v>0</v>
      </c>
      <c r="AG43" s="42">
        <v>0</v>
      </c>
      <c r="AH43" s="43">
        <v>0</v>
      </c>
      <c r="AI43" s="44">
        <v>0</v>
      </c>
      <c r="AJ43" s="42">
        <v>0</v>
      </c>
      <c r="AK43" s="43">
        <v>0</v>
      </c>
      <c r="AL43" s="44">
        <v>0</v>
      </c>
      <c r="AM43" s="42">
        <v>0</v>
      </c>
      <c r="AN43" s="43">
        <v>0</v>
      </c>
      <c r="AO43" s="44">
        <v>0</v>
      </c>
      <c r="AP43" s="45">
        <v>0</v>
      </c>
      <c r="AQ43" s="45">
        <v>0</v>
      </c>
      <c r="AR43" s="42">
        <v>0</v>
      </c>
      <c r="AS43" s="43">
        <v>0</v>
      </c>
      <c r="AT43" s="44">
        <v>0</v>
      </c>
      <c r="AU43" s="45">
        <v>0</v>
      </c>
    </row>
    <row r="44" spans="1:47" s="43" customFormat="1" ht="14" x14ac:dyDescent="0.35">
      <c r="A44" s="41" t="s">
        <v>414</v>
      </c>
      <c r="B44" s="41" t="s">
        <v>415</v>
      </c>
      <c r="C44" s="42">
        <v>0</v>
      </c>
      <c r="D44" s="43">
        <v>0</v>
      </c>
      <c r="E44" s="44">
        <v>0</v>
      </c>
      <c r="F44" s="45">
        <v>0</v>
      </c>
      <c r="G44" s="42">
        <v>0</v>
      </c>
      <c r="H44" s="43">
        <v>0</v>
      </c>
      <c r="I44" s="44">
        <v>0</v>
      </c>
      <c r="J44" s="42">
        <v>0</v>
      </c>
      <c r="K44" s="43">
        <v>0</v>
      </c>
      <c r="L44" s="43">
        <v>0</v>
      </c>
      <c r="M44" s="44">
        <v>0</v>
      </c>
      <c r="N44" s="42">
        <v>0</v>
      </c>
      <c r="O44" s="43">
        <v>0</v>
      </c>
      <c r="P44" s="44">
        <v>0</v>
      </c>
      <c r="Q44" s="42">
        <v>0</v>
      </c>
      <c r="R44" s="43">
        <v>0</v>
      </c>
      <c r="S44" s="44">
        <v>0</v>
      </c>
      <c r="T44" s="42">
        <v>0</v>
      </c>
      <c r="U44" s="43">
        <v>0</v>
      </c>
      <c r="V44" s="44">
        <v>0</v>
      </c>
      <c r="W44" s="42">
        <v>0</v>
      </c>
      <c r="X44" s="43">
        <v>0</v>
      </c>
      <c r="Y44" s="44">
        <v>0</v>
      </c>
      <c r="Z44" s="45">
        <v>0</v>
      </c>
      <c r="AA44" s="42">
        <v>0</v>
      </c>
      <c r="AB44" s="43">
        <v>0</v>
      </c>
      <c r="AC44" s="44">
        <v>0</v>
      </c>
      <c r="AD44" s="42">
        <v>0</v>
      </c>
      <c r="AE44" s="43">
        <v>0</v>
      </c>
      <c r="AF44" s="44">
        <v>0</v>
      </c>
      <c r="AG44" s="42">
        <v>0</v>
      </c>
      <c r="AH44" s="43">
        <v>0</v>
      </c>
      <c r="AI44" s="44">
        <v>0</v>
      </c>
      <c r="AJ44" s="42">
        <v>0</v>
      </c>
      <c r="AK44" s="43">
        <v>0</v>
      </c>
      <c r="AL44" s="44">
        <v>0</v>
      </c>
      <c r="AM44" s="42">
        <v>0</v>
      </c>
      <c r="AN44" s="43">
        <v>0</v>
      </c>
      <c r="AO44" s="44">
        <v>0</v>
      </c>
      <c r="AP44" s="45">
        <v>0</v>
      </c>
      <c r="AQ44" s="45">
        <v>0</v>
      </c>
      <c r="AR44" s="42">
        <v>0</v>
      </c>
      <c r="AS44" s="43">
        <v>0</v>
      </c>
      <c r="AT44" s="44">
        <v>0</v>
      </c>
      <c r="AU44" s="45">
        <v>0</v>
      </c>
    </row>
    <row r="45" spans="1:47" s="43" customFormat="1" ht="14" x14ac:dyDescent="0.35">
      <c r="A45" s="41" t="s">
        <v>416</v>
      </c>
      <c r="B45" s="41" t="s">
        <v>417</v>
      </c>
      <c r="C45" s="42">
        <v>0</v>
      </c>
      <c r="D45" s="43">
        <v>0</v>
      </c>
      <c r="E45" s="44">
        <v>0</v>
      </c>
      <c r="F45" s="45">
        <v>0</v>
      </c>
      <c r="G45" s="42">
        <v>0</v>
      </c>
      <c r="H45" s="43">
        <v>0</v>
      </c>
      <c r="I45" s="44">
        <v>0</v>
      </c>
      <c r="J45" s="42">
        <v>0</v>
      </c>
      <c r="K45" s="43">
        <v>0</v>
      </c>
      <c r="L45" s="43">
        <v>0</v>
      </c>
      <c r="M45" s="44">
        <v>0</v>
      </c>
      <c r="N45" s="42">
        <v>0</v>
      </c>
      <c r="O45" s="43">
        <v>0</v>
      </c>
      <c r="P45" s="44">
        <v>0</v>
      </c>
      <c r="Q45" s="42">
        <v>0</v>
      </c>
      <c r="R45" s="43">
        <v>0</v>
      </c>
      <c r="S45" s="44">
        <v>0</v>
      </c>
      <c r="T45" s="42">
        <v>0</v>
      </c>
      <c r="U45" s="43">
        <v>0</v>
      </c>
      <c r="V45" s="44">
        <v>0</v>
      </c>
      <c r="W45" s="42">
        <v>0</v>
      </c>
      <c r="X45" s="43">
        <v>0</v>
      </c>
      <c r="Y45" s="44">
        <v>0</v>
      </c>
      <c r="Z45" s="45">
        <v>0</v>
      </c>
      <c r="AA45" s="42">
        <v>0</v>
      </c>
      <c r="AB45" s="43">
        <v>0</v>
      </c>
      <c r="AC45" s="44">
        <v>0</v>
      </c>
      <c r="AD45" s="42">
        <v>0</v>
      </c>
      <c r="AE45" s="43">
        <v>0</v>
      </c>
      <c r="AF45" s="44">
        <v>0</v>
      </c>
      <c r="AG45" s="42">
        <v>0</v>
      </c>
      <c r="AH45" s="43">
        <v>0</v>
      </c>
      <c r="AI45" s="44">
        <v>0</v>
      </c>
      <c r="AJ45" s="42">
        <v>0</v>
      </c>
      <c r="AK45" s="43">
        <v>0</v>
      </c>
      <c r="AL45" s="44">
        <v>0</v>
      </c>
      <c r="AM45" s="42">
        <v>0</v>
      </c>
      <c r="AN45" s="43">
        <v>0</v>
      </c>
      <c r="AO45" s="44">
        <v>0</v>
      </c>
      <c r="AP45" s="45">
        <v>0</v>
      </c>
      <c r="AQ45" s="45">
        <v>0</v>
      </c>
      <c r="AR45" s="42">
        <v>0</v>
      </c>
      <c r="AS45" s="43">
        <v>0</v>
      </c>
      <c r="AT45" s="44">
        <v>0</v>
      </c>
      <c r="AU45" s="45">
        <v>0</v>
      </c>
    </row>
    <row r="46" spans="1:47" s="43" customFormat="1" ht="14" x14ac:dyDescent="0.35">
      <c r="A46" s="41" t="s">
        <v>418</v>
      </c>
      <c r="B46" s="41" t="s">
        <v>419</v>
      </c>
      <c r="C46" s="42">
        <v>0</v>
      </c>
      <c r="D46" s="43">
        <v>0</v>
      </c>
      <c r="E46" s="44">
        <v>0</v>
      </c>
      <c r="F46" s="45">
        <v>0</v>
      </c>
      <c r="G46" s="42">
        <v>0</v>
      </c>
      <c r="H46" s="43">
        <v>0</v>
      </c>
      <c r="I46" s="44">
        <v>0</v>
      </c>
      <c r="J46" s="42">
        <v>0</v>
      </c>
      <c r="K46" s="43">
        <v>0</v>
      </c>
      <c r="L46" s="43">
        <v>0</v>
      </c>
      <c r="M46" s="44">
        <v>0</v>
      </c>
      <c r="N46" s="42">
        <v>0</v>
      </c>
      <c r="O46" s="43">
        <v>0</v>
      </c>
      <c r="P46" s="44">
        <v>0</v>
      </c>
      <c r="Q46" s="42">
        <v>0</v>
      </c>
      <c r="R46" s="43">
        <v>0</v>
      </c>
      <c r="S46" s="44">
        <v>0</v>
      </c>
      <c r="T46" s="42">
        <v>0</v>
      </c>
      <c r="U46" s="43">
        <v>0</v>
      </c>
      <c r="V46" s="44">
        <v>0</v>
      </c>
      <c r="W46" s="42">
        <v>0</v>
      </c>
      <c r="X46" s="43">
        <v>0</v>
      </c>
      <c r="Y46" s="44">
        <v>0</v>
      </c>
      <c r="Z46" s="45">
        <v>0</v>
      </c>
      <c r="AA46" s="42">
        <v>0</v>
      </c>
      <c r="AB46" s="43">
        <v>0</v>
      </c>
      <c r="AC46" s="44">
        <v>0</v>
      </c>
      <c r="AD46" s="42">
        <v>0</v>
      </c>
      <c r="AE46" s="43">
        <v>0</v>
      </c>
      <c r="AF46" s="44">
        <v>0</v>
      </c>
      <c r="AG46" s="42">
        <v>0</v>
      </c>
      <c r="AH46" s="43">
        <v>0</v>
      </c>
      <c r="AI46" s="44">
        <v>0</v>
      </c>
      <c r="AJ46" s="42">
        <v>0</v>
      </c>
      <c r="AK46" s="43">
        <v>0</v>
      </c>
      <c r="AL46" s="44">
        <v>0</v>
      </c>
      <c r="AM46" s="42">
        <v>0</v>
      </c>
      <c r="AN46" s="43">
        <v>0</v>
      </c>
      <c r="AO46" s="44">
        <v>0</v>
      </c>
      <c r="AP46" s="45">
        <v>0</v>
      </c>
      <c r="AQ46" s="45">
        <v>0</v>
      </c>
      <c r="AR46" s="42">
        <v>0</v>
      </c>
      <c r="AS46" s="43">
        <v>0</v>
      </c>
      <c r="AT46" s="44">
        <v>0</v>
      </c>
      <c r="AU46" s="45">
        <v>0</v>
      </c>
    </row>
    <row r="47" spans="1:47" s="43" customFormat="1" ht="14" x14ac:dyDescent="0.35">
      <c r="A47" s="41" t="s">
        <v>420</v>
      </c>
      <c r="B47" s="41" t="s">
        <v>421</v>
      </c>
      <c r="C47" s="42">
        <v>0</v>
      </c>
      <c r="D47" s="43">
        <v>0</v>
      </c>
      <c r="E47" s="44">
        <v>0</v>
      </c>
      <c r="F47" s="45">
        <v>0</v>
      </c>
      <c r="G47" s="42">
        <v>0</v>
      </c>
      <c r="H47" s="43">
        <v>0</v>
      </c>
      <c r="I47" s="44">
        <v>0</v>
      </c>
      <c r="J47" s="42">
        <v>0</v>
      </c>
      <c r="K47" s="43">
        <v>0</v>
      </c>
      <c r="L47" s="43">
        <v>0</v>
      </c>
      <c r="M47" s="44">
        <v>0</v>
      </c>
      <c r="N47" s="42">
        <v>0</v>
      </c>
      <c r="O47" s="43">
        <v>0</v>
      </c>
      <c r="P47" s="44">
        <v>0</v>
      </c>
      <c r="Q47" s="42">
        <v>0</v>
      </c>
      <c r="R47" s="43">
        <v>0</v>
      </c>
      <c r="S47" s="44">
        <v>0</v>
      </c>
      <c r="T47" s="42">
        <v>0</v>
      </c>
      <c r="U47" s="43">
        <v>0</v>
      </c>
      <c r="V47" s="44">
        <v>0</v>
      </c>
      <c r="W47" s="42">
        <v>0</v>
      </c>
      <c r="X47" s="43">
        <v>0</v>
      </c>
      <c r="Y47" s="44">
        <v>0</v>
      </c>
      <c r="Z47" s="45">
        <v>0</v>
      </c>
      <c r="AA47" s="42">
        <v>0</v>
      </c>
      <c r="AB47" s="43">
        <v>0</v>
      </c>
      <c r="AC47" s="44">
        <v>0</v>
      </c>
      <c r="AD47" s="42">
        <v>0</v>
      </c>
      <c r="AE47" s="43">
        <v>0</v>
      </c>
      <c r="AF47" s="44">
        <v>0</v>
      </c>
      <c r="AG47" s="42">
        <v>0</v>
      </c>
      <c r="AH47" s="43">
        <v>0</v>
      </c>
      <c r="AI47" s="44">
        <v>0</v>
      </c>
      <c r="AJ47" s="42">
        <v>0</v>
      </c>
      <c r="AK47" s="43">
        <v>0</v>
      </c>
      <c r="AL47" s="44">
        <v>0</v>
      </c>
      <c r="AM47" s="42">
        <v>0</v>
      </c>
      <c r="AN47" s="43">
        <v>0</v>
      </c>
      <c r="AO47" s="44">
        <v>0</v>
      </c>
      <c r="AP47" s="45">
        <v>0</v>
      </c>
      <c r="AQ47" s="45">
        <v>0</v>
      </c>
      <c r="AR47" s="42">
        <v>0</v>
      </c>
      <c r="AS47" s="43">
        <v>0</v>
      </c>
      <c r="AT47" s="44">
        <v>0</v>
      </c>
      <c r="AU47" s="45">
        <v>0</v>
      </c>
    </row>
    <row r="48" spans="1:47" s="43" customFormat="1" ht="14" x14ac:dyDescent="0.35">
      <c r="A48" s="41" t="s">
        <v>422</v>
      </c>
      <c r="B48" s="41" t="s">
        <v>423</v>
      </c>
      <c r="C48" s="42">
        <v>0</v>
      </c>
      <c r="D48" s="43">
        <v>0</v>
      </c>
      <c r="E48" s="44">
        <v>0</v>
      </c>
      <c r="F48" s="45">
        <v>0</v>
      </c>
      <c r="G48" s="42">
        <v>0</v>
      </c>
      <c r="H48" s="43">
        <v>0</v>
      </c>
      <c r="I48" s="44">
        <v>0</v>
      </c>
      <c r="J48" s="42">
        <v>0</v>
      </c>
      <c r="K48" s="43">
        <v>0</v>
      </c>
      <c r="L48" s="43">
        <v>0</v>
      </c>
      <c r="M48" s="44">
        <v>0</v>
      </c>
      <c r="N48" s="42">
        <v>0</v>
      </c>
      <c r="O48" s="43">
        <v>0</v>
      </c>
      <c r="P48" s="44">
        <v>0</v>
      </c>
      <c r="Q48" s="42">
        <v>0.12</v>
      </c>
      <c r="R48" s="43">
        <v>0</v>
      </c>
      <c r="S48" s="44">
        <v>1.47</v>
      </c>
      <c r="T48" s="42">
        <v>0</v>
      </c>
      <c r="U48" s="43">
        <v>0</v>
      </c>
      <c r="V48" s="44">
        <v>0</v>
      </c>
      <c r="W48" s="42">
        <v>0</v>
      </c>
      <c r="X48" s="43">
        <v>0</v>
      </c>
      <c r="Y48" s="44">
        <v>0</v>
      </c>
      <c r="Z48" s="45">
        <v>0</v>
      </c>
      <c r="AA48" s="42">
        <v>0</v>
      </c>
      <c r="AB48" s="43">
        <v>0</v>
      </c>
      <c r="AC48" s="44">
        <v>0</v>
      </c>
      <c r="AD48" s="42">
        <v>0.38</v>
      </c>
      <c r="AE48" s="43">
        <v>0</v>
      </c>
      <c r="AF48" s="44">
        <v>1.1100000000000001</v>
      </c>
      <c r="AG48" s="42">
        <v>0</v>
      </c>
      <c r="AH48" s="43">
        <v>0</v>
      </c>
      <c r="AI48" s="44">
        <v>0</v>
      </c>
      <c r="AJ48" s="42">
        <v>0</v>
      </c>
      <c r="AK48" s="43">
        <v>0</v>
      </c>
      <c r="AL48" s="44">
        <v>0</v>
      </c>
      <c r="AM48" s="42">
        <v>0</v>
      </c>
      <c r="AN48" s="43">
        <v>0</v>
      </c>
      <c r="AO48" s="44">
        <v>0</v>
      </c>
      <c r="AP48" s="45">
        <v>0</v>
      </c>
      <c r="AQ48" s="45">
        <v>0</v>
      </c>
      <c r="AR48" s="42">
        <v>0</v>
      </c>
      <c r="AS48" s="43">
        <v>0</v>
      </c>
      <c r="AT48" s="44">
        <v>0</v>
      </c>
      <c r="AU48" s="45">
        <v>0</v>
      </c>
    </row>
    <row r="49" spans="1:47" s="43" customFormat="1" ht="14" x14ac:dyDescent="0.35">
      <c r="A49" s="41" t="s">
        <v>135</v>
      </c>
      <c r="B49" s="41" t="s">
        <v>136</v>
      </c>
      <c r="C49" s="42">
        <v>1.33</v>
      </c>
      <c r="D49" s="43">
        <v>1.36</v>
      </c>
      <c r="E49" s="44">
        <v>0</v>
      </c>
      <c r="F49" s="45">
        <v>0</v>
      </c>
      <c r="G49" s="42">
        <v>0.79</v>
      </c>
      <c r="H49" s="43">
        <v>0.79</v>
      </c>
      <c r="I49" s="44">
        <v>0</v>
      </c>
      <c r="J49" s="42">
        <v>0.52</v>
      </c>
      <c r="K49" s="43">
        <v>0.63</v>
      </c>
      <c r="L49" s="43">
        <v>0</v>
      </c>
      <c r="M49" s="44">
        <v>0</v>
      </c>
      <c r="N49" s="42">
        <v>0</v>
      </c>
      <c r="O49" s="43">
        <v>0</v>
      </c>
      <c r="P49" s="44">
        <v>0</v>
      </c>
      <c r="Q49" s="42">
        <v>0.12</v>
      </c>
      <c r="R49" s="43">
        <v>0</v>
      </c>
      <c r="S49" s="44">
        <v>1.47</v>
      </c>
      <c r="T49" s="42">
        <v>0</v>
      </c>
      <c r="U49" s="43">
        <v>0</v>
      </c>
      <c r="V49" s="44">
        <v>0</v>
      </c>
      <c r="W49" s="42">
        <v>0</v>
      </c>
      <c r="X49" s="43">
        <v>0</v>
      </c>
      <c r="Y49" s="44">
        <v>0</v>
      </c>
      <c r="Z49" s="45">
        <v>0</v>
      </c>
      <c r="AA49" s="42">
        <v>0.04</v>
      </c>
      <c r="AB49" s="43">
        <v>0</v>
      </c>
      <c r="AC49" s="44">
        <v>0.68</v>
      </c>
      <c r="AD49" s="42">
        <v>1.18</v>
      </c>
      <c r="AE49" s="43">
        <v>1.8</v>
      </c>
      <c r="AF49" s="44">
        <v>0</v>
      </c>
      <c r="AG49" s="42">
        <v>0</v>
      </c>
      <c r="AH49" s="43">
        <v>0</v>
      </c>
      <c r="AI49" s="44">
        <v>0</v>
      </c>
      <c r="AJ49" s="42">
        <v>0</v>
      </c>
      <c r="AK49" s="43">
        <v>0</v>
      </c>
      <c r="AL49" s="44">
        <v>0</v>
      </c>
      <c r="AM49" s="42">
        <v>0</v>
      </c>
      <c r="AN49" s="43">
        <v>0</v>
      </c>
      <c r="AO49" s="44">
        <v>0</v>
      </c>
      <c r="AP49" s="45">
        <v>0</v>
      </c>
      <c r="AQ49" s="45">
        <v>1.41</v>
      </c>
      <c r="AR49" s="42">
        <v>0</v>
      </c>
      <c r="AS49" s="43">
        <v>0</v>
      </c>
      <c r="AT49" s="44">
        <v>0</v>
      </c>
      <c r="AU49" s="45">
        <v>0</v>
      </c>
    </row>
    <row r="50" spans="1:47" s="43" customFormat="1" ht="14" x14ac:dyDescent="0.35">
      <c r="A50" s="41" t="s">
        <v>94</v>
      </c>
      <c r="B50" s="41" t="s">
        <v>343</v>
      </c>
      <c r="C50" s="42">
        <v>0.66</v>
      </c>
      <c r="D50" s="43">
        <v>0.68</v>
      </c>
      <c r="E50" s="44">
        <v>0</v>
      </c>
      <c r="F50" s="45">
        <v>0</v>
      </c>
      <c r="G50" s="42">
        <v>0</v>
      </c>
      <c r="H50" s="43">
        <v>0</v>
      </c>
      <c r="I50" s="44">
        <v>0</v>
      </c>
      <c r="J50" s="42">
        <v>0</v>
      </c>
      <c r="K50" s="43">
        <v>0</v>
      </c>
      <c r="L50" s="43">
        <v>0</v>
      </c>
      <c r="M50" s="44">
        <v>0</v>
      </c>
      <c r="N50" s="42">
        <v>0</v>
      </c>
      <c r="O50" s="43">
        <v>0</v>
      </c>
      <c r="P50" s="44">
        <v>0</v>
      </c>
      <c r="Q50" s="42">
        <v>0</v>
      </c>
      <c r="R50" s="43">
        <v>0</v>
      </c>
      <c r="S50" s="44">
        <v>0</v>
      </c>
      <c r="T50" s="42">
        <v>0</v>
      </c>
      <c r="U50" s="43">
        <v>0</v>
      </c>
      <c r="V50" s="44">
        <v>0</v>
      </c>
      <c r="W50" s="42">
        <v>0</v>
      </c>
      <c r="X50" s="43">
        <v>0</v>
      </c>
      <c r="Y50" s="44">
        <v>0</v>
      </c>
      <c r="Z50" s="45">
        <v>0</v>
      </c>
      <c r="AA50" s="42">
        <v>0</v>
      </c>
      <c r="AB50" s="43">
        <v>0</v>
      </c>
      <c r="AC50" s="44">
        <v>0</v>
      </c>
      <c r="AD50" s="42">
        <v>0</v>
      </c>
      <c r="AE50" s="43">
        <v>0</v>
      </c>
      <c r="AF50" s="44">
        <v>0</v>
      </c>
      <c r="AG50" s="42">
        <v>0</v>
      </c>
      <c r="AH50" s="43">
        <v>0</v>
      </c>
      <c r="AI50" s="44">
        <v>0</v>
      </c>
      <c r="AJ50" s="42">
        <v>0</v>
      </c>
      <c r="AK50" s="43">
        <v>0</v>
      </c>
      <c r="AL50" s="44">
        <v>0</v>
      </c>
      <c r="AM50" s="42">
        <v>0</v>
      </c>
      <c r="AN50" s="43">
        <v>0</v>
      </c>
      <c r="AO50" s="44">
        <v>0</v>
      </c>
      <c r="AP50" s="45">
        <v>0</v>
      </c>
      <c r="AQ50" s="45">
        <v>0</v>
      </c>
      <c r="AR50" s="42">
        <v>0</v>
      </c>
      <c r="AS50" s="43">
        <v>0</v>
      </c>
      <c r="AT50" s="44">
        <v>0</v>
      </c>
      <c r="AU50" s="45">
        <v>0</v>
      </c>
    </row>
    <row r="51" spans="1:47" s="49" customFormat="1" ht="14" x14ac:dyDescent="0.35">
      <c r="A51" s="37" t="s">
        <v>424</v>
      </c>
      <c r="B51" s="38" t="s">
        <v>425</v>
      </c>
      <c r="C51" s="46"/>
      <c r="D51" s="69"/>
      <c r="E51" s="47"/>
      <c r="F51" s="71"/>
      <c r="G51" s="46"/>
      <c r="H51" s="69"/>
      <c r="I51" s="47"/>
      <c r="J51" s="46"/>
      <c r="K51" s="69"/>
      <c r="L51" s="69"/>
      <c r="M51" s="47"/>
      <c r="N51" s="46"/>
      <c r="O51" s="69"/>
      <c r="P51" s="47"/>
      <c r="Q51" s="46"/>
      <c r="R51" s="69"/>
      <c r="S51" s="47"/>
      <c r="T51" s="46"/>
      <c r="U51" s="69"/>
      <c r="V51" s="47"/>
      <c r="W51" s="46"/>
      <c r="X51" s="69"/>
      <c r="Y51" s="47"/>
      <c r="Z51" s="71"/>
      <c r="AA51" s="46"/>
      <c r="AB51" s="69"/>
      <c r="AC51" s="47"/>
      <c r="AD51" s="46"/>
      <c r="AE51" s="69"/>
      <c r="AF51" s="47"/>
      <c r="AG51" s="46"/>
      <c r="AH51" s="69"/>
      <c r="AI51" s="47"/>
      <c r="AJ51" s="46"/>
      <c r="AK51" s="69"/>
      <c r="AL51" s="47"/>
      <c r="AM51" s="46"/>
      <c r="AN51" s="69"/>
      <c r="AO51" s="47"/>
      <c r="AP51" s="71"/>
      <c r="AQ51" s="71"/>
      <c r="AR51" s="46"/>
      <c r="AS51" s="69"/>
      <c r="AT51" s="47"/>
      <c r="AU51" s="71"/>
    </row>
    <row r="52" spans="1:47" s="43" customFormat="1" ht="14" x14ac:dyDescent="0.35">
      <c r="A52" s="41" t="s">
        <v>330</v>
      </c>
      <c r="B52" s="41" t="s">
        <v>331</v>
      </c>
      <c r="C52" s="42">
        <v>97.34</v>
      </c>
      <c r="D52" s="43">
        <v>97.28</v>
      </c>
      <c r="E52" s="44">
        <v>100</v>
      </c>
      <c r="F52" s="45">
        <v>99.07</v>
      </c>
      <c r="G52" s="42">
        <v>90.48</v>
      </c>
      <c r="H52" s="43">
        <v>90.48</v>
      </c>
      <c r="I52" s="44">
        <v>91.43</v>
      </c>
      <c r="J52" s="42">
        <v>82.05</v>
      </c>
      <c r="K52" s="43">
        <v>82.28</v>
      </c>
      <c r="L52" s="43">
        <v>84.93</v>
      </c>
      <c r="M52" s="44">
        <v>80.95</v>
      </c>
      <c r="N52" s="42">
        <v>99.72</v>
      </c>
      <c r="O52" s="43">
        <v>100</v>
      </c>
      <c r="P52" s="44">
        <v>99.34</v>
      </c>
      <c r="Q52" s="42">
        <v>95.55</v>
      </c>
      <c r="R52" s="43">
        <v>96.18</v>
      </c>
      <c r="S52" s="44">
        <v>88.24</v>
      </c>
      <c r="T52" s="42">
        <v>97.9</v>
      </c>
      <c r="U52" s="43">
        <v>97.87</v>
      </c>
      <c r="V52" s="44">
        <v>98.81</v>
      </c>
      <c r="W52" s="42">
        <v>91.09</v>
      </c>
      <c r="X52" s="43">
        <v>91.95</v>
      </c>
      <c r="Y52" s="44">
        <v>89.13</v>
      </c>
      <c r="Z52" s="45">
        <v>100</v>
      </c>
      <c r="AA52" s="42">
        <v>99.92</v>
      </c>
      <c r="AB52" s="43">
        <v>100</v>
      </c>
      <c r="AC52" s="44">
        <v>98.63</v>
      </c>
      <c r="AD52" s="42">
        <v>97.67</v>
      </c>
      <c r="AE52" s="43">
        <v>98.2</v>
      </c>
      <c r="AF52" s="44">
        <v>96.67</v>
      </c>
      <c r="AG52" s="42">
        <v>99.72</v>
      </c>
      <c r="AH52" s="43">
        <v>100</v>
      </c>
      <c r="AI52" s="44">
        <v>89.9</v>
      </c>
      <c r="AJ52" s="42">
        <v>100</v>
      </c>
      <c r="AK52" s="43">
        <v>100</v>
      </c>
      <c r="AL52" s="44">
        <v>100</v>
      </c>
      <c r="AM52" s="42">
        <v>100</v>
      </c>
      <c r="AN52" s="43">
        <v>100</v>
      </c>
      <c r="AO52" s="44">
        <v>100</v>
      </c>
      <c r="AP52" s="45">
        <v>100</v>
      </c>
      <c r="AQ52" s="45">
        <v>97.18</v>
      </c>
      <c r="AR52" s="42">
        <v>96.53</v>
      </c>
      <c r="AS52" s="43">
        <v>96.55</v>
      </c>
      <c r="AT52" s="44">
        <v>92.5</v>
      </c>
      <c r="AU52" s="45">
        <v>100</v>
      </c>
    </row>
    <row r="53" spans="1:47" s="43" customFormat="1" ht="14" x14ac:dyDescent="0.35">
      <c r="A53" s="41" t="s">
        <v>392</v>
      </c>
      <c r="B53" s="41" t="s">
        <v>393</v>
      </c>
      <c r="C53" s="42">
        <v>0</v>
      </c>
      <c r="D53" s="43">
        <v>0</v>
      </c>
      <c r="E53" s="44">
        <v>0</v>
      </c>
      <c r="F53" s="45">
        <v>0.93</v>
      </c>
      <c r="G53" s="42">
        <v>0.8</v>
      </c>
      <c r="H53" s="43">
        <v>0.79</v>
      </c>
      <c r="I53" s="44">
        <v>1.43</v>
      </c>
      <c r="J53" s="42">
        <v>0.94</v>
      </c>
      <c r="K53" s="43">
        <v>0.63</v>
      </c>
      <c r="L53" s="43">
        <v>1.37</v>
      </c>
      <c r="M53" s="44">
        <v>2.38</v>
      </c>
      <c r="N53" s="42">
        <v>0</v>
      </c>
      <c r="O53" s="43">
        <v>0</v>
      </c>
      <c r="P53" s="44">
        <v>0</v>
      </c>
      <c r="Q53" s="42">
        <v>0</v>
      </c>
      <c r="R53" s="43">
        <v>0</v>
      </c>
      <c r="S53" s="44">
        <v>0</v>
      </c>
      <c r="T53" s="42">
        <v>0</v>
      </c>
      <c r="U53" s="43">
        <v>0</v>
      </c>
      <c r="V53" s="44">
        <v>0</v>
      </c>
      <c r="W53" s="42">
        <v>2.59</v>
      </c>
      <c r="X53" s="43">
        <v>2.2999999999999998</v>
      </c>
      <c r="Y53" s="44">
        <v>3.26</v>
      </c>
      <c r="Z53" s="45">
        <v>0</v>
      </c>
      <c r="AA53" s="42">
        <v>0.04</v>
      </c>
      <c r="AB53" s="43">
        <v>0</v>
      </c>
      <c r="AC53" s="44">
        <v>0.68</v>
      </c>
      <c r="AD53" s="42">
        <v>0</v>
      </c>
      <c r="AE53" s="43">
        <v>0</v>
      </c>
      <c r="AF53" s="44">
        <v>0</v>
      </c>
      <c r="AG53" s="42">
        <v>0.13</v>
      </c>
      <c r="AH53" s="43">
        <v>0</v>
      </c>
      <c r="AI53" s="44">
        <v>4.8099999999999996</v>
      </c>
      <c r="AJ53" s="42">
        <v>0</v>
      </c>
      <c r="AK53" s="43">
        <v>0</v>
      </c>
      <c r="AL53" s="44">
        <v>0</v>
      </c>
      <c r="AM53" s="42">
        <v>0</v>
      </c>
      <c r="AN53" s="43">
        <v>0</v>
      </c>
      <c r="AO53" s="44">
        <v>0</v>
      </c>
      <c r="AP53" s="45">
        <v>0</v>
      </c>
      <c r="AQ53" s="45">
        <v>0</v>
      </c>
      <c r="AR53" s="42">
        <v>0</v>
      </c>
      <c r="AS53" s="43">
        <v>0</v>
      </c>
      <c r="AT53" s="44">
        <v>0</v>
      </c>
      <c r="AU53" s="45">
        <v>0</v>
      </c>
    </row>
    <row r="54" spans="1:47" s="43" customFormat="1" ht="14" x14ac:dyDescent="0.35">
      <c r="A54" s="41" t="s">
        <v>394</v>
      </c>
      <c r="B54" s="41" t="s">
        <v>395</v>
      </c>
      <c r="C54" s="42">
        <v>0.66</v>
      </c>
      <c r="D54" s="43">
        <v>0.68</v>
      </c>
      <c r="E54" s="44">
        <v>0</v>
      </c>
      <c r="F54" s="45">
        <v>0</v>
      </c>
      <c r="G54" s="42">
        <v>3.17</v>
      </c>
      <c r="H54" s="43">
        <v>3.17</v>
      </c>
      <c r="I54" s="44">
        <v>1.43</v>
      </c>
      <c r="J54" s="42">
        <v>0.73</v>
      </c>
      <c r="K54" s="43">
        <v>0.63</v>
      </c>
      <c r="L54" s="43">
        <v>0</v>
      </c>
      <c r="M54" s="44">
        <v>1.19</v>
      </c>
      <c r="N54" s="42">
        <v>0</v>
      </c>
      <c r="O54" s="43">
        <v>0</v>
      </c>
      <c r="P54" s="44">
        <v>0</v>
      </c>
      <c r="Q54" s="42">
        <v>0</v>
      </c>
      <c r="R54" s="43">
        <v>0</v>
      </c>
      <c r="S54" s="44">
        <v>0</v>
      </c>
      <c r="T54" s="42">
        <v>1.03</v>
      </c>
      <c r="U54" s="43">
        <v>1.06</v>
      </c>
      <c r="V54" s="44">
        <v>0</v>
      </c>
      <c r="W54" s="42">
        <v>3.85</v>
      </c>
      <c r="X54" s="43">
        <v>4.5999999999999996</v>
      </c>
      <c r="Y54" s="44">
        <v>2.17</v>
      </c>
      <c r="Z54" s="45">
        <v>0</v>
      </c>
      <c r="AA54" s="42">
        <v>0</v>
      </c>
      <c r="AB54" s="43">
        <v>0</v>
      </c>
      <c r="AC54" s="44">
        <v>0</v>
      </c>
      <c r="AD54" s="42">
        <v>0</v>
      </c>
      <c r="AE54" s="43">
        <v>0</v>
      </c>
      <c r="AF54" s="44">
        <v>0</v>
      </c>
      <c r="AG54" s="42">
        <v>0</v>
      </c>
      <c r="AH54" s="43">
        <v>0</v>
      </c>
      <c r="AI54" s="44">
        <v>0</v>
      </c>
      <c r="AJ54" s="42">
        <v>0</v>
      </c>
      <c r="AK54" s="43">
        <v>0</v>
      </c>
      <c r="AL54" s="44">
        <v>0</v>
      </c>
      <c r="AM54" s="42">
        <v>0</v>
      </c>
      <c r="AN54" s="43">
        <v>0</v>
      </c>
      <c r="AO54" s="44">
        <v>0</v>
      </c>
      <c r="AP54" s="45">
        <v>0</v>
      </c>
      <c r="AQ54" s="45">
        <v>0</v>
      </c>
      <c r="AR54" s="42">
        <v>1.17</v>
      </c>
      <c r="AS54" s="43">
        <v>1.1499999999999999</v>
      </c>
      <c r="AT54" s="44">
        <v>5</v>
      </c>
      <c r="AU54" s="45">
        <v>0</v>
      </c>
    </row>
    <row r="55" spans="1:47" s="43" customFormat="1" ht="14" x14ac:dyDescent="0.35">
      <c r="A55" s="41" t="s">
        <v>396</v>
      </c>
      <c r="B55" s="41" t="s">
        <v>397</v>
      </c>
      <c r="C55" s="42">
        <v>0</v>
      </c>
      <c r="D55" s="43">
        <v>0</v>
      </c>
      <c r="E55" s="44">
        <v>0</v>
      </c>
      <c r="F55" s="45">
        <v>0</v>
      </c>
      <c r="G55" s="42">
        <v>0</v>
      </c>
      <c r="H55" s="43">
        <v>0</v>
      </c>
      <c r="I55" s="44">
        <v>0</v>
      </c>
      <c r="J55" s="42">
        <v>1.36</v>
      </c>
      <c r="K55" s="43">
        <v>0.63</v>
      </c>
      <c r="L55" s="43">
        <v>0</v>
      </c>
      <c r="M55" s="44">
        <v>4.76</v>
      </c>
      <c r="N55" s="42">
        <v>0</v>
      </c>
      <c r="O55" s="43">
        <v>0</v>
      </c>
      <c r="P55" s="44">
        <v>0</v>
      </c>
      <c r="Q55" s="42">
        <v>0</v>
      </c>
      <c r="R55" s="43">
        <v>0</v>
      </c>
      <c r="S55" s="44">
        <v>0</v>
      </c>
      <c r="T55" s="42">
        <v>0</v>
      </c>
      <c r="U55" s="43">
        <v>0</v>
      </c>
      <c r="V55" s="44">
        <v>0</v>
      </c>
      <c r="W55" s="42">
        <v>1.46</v>
      </c>
      <c r="X55" s="43">
        <v>1.1499999999999999</v>
      </c>
      <c r="Y55" s="44">
        <v>2.17</v>
      </c>
      <c r="Z55" s="45">
        <v>0</v>
      </c>
      <c r="AA55" s="42">
        <v>0</v>
      </c>
      <c r="AB55" s="43">
        <v>0</v>
      </c>
      <c r="AC55" s="44">
        <v>0</v>
      </c>
      <c r="AD55" s="42">
        <v>0</v>
      </c>
      <c r="AE55" s="43">
        <v>0</v>
      </c>
      <c r="AF55" s="44">
        <v>0</v>
      </c>
      <c r="AG55" s="42">
        <v>0</v>
      </c>
      <c r="AH55" s="43">
        <v>0</v>
      </c>
      <c r="AI55" s="44">
        <v>0</v>
      </c>
      <c r="AJ55" s="42">
        <v>0</v>
      </c>
      <c r="AK55" s="43">
        <v>0</v>
      </c>
      <c r="AL55" s="44">
        <v>0</v>
      </c>
      <c r="AM55" s="42">
        <v>0</v>
      </c>
      <c r="AN55" s="43">
        <v>0</v>
      </c>
      <c r="AO55" s="44">
        <v>0</v>
      </c>
      <c r="AP55" s="45">
        <v>0</v>
      </c>
      <c r="AQ55" s="45">
        <v>0</v>
      </c>
      <c r="AR55" s="42">
        <v>0</v>
      </c>
      <c r="AS55" s="43">
        <v>0</v>
      </c>
      <c r="AT55" s="44">
        <v>0</v>
      </c>
      <c r="AU55" s="45">
        <v>0</v>
      </c>
    </row>
    <row r="56" spans="1:47" s="43" customFormat="1" ht="14" x14ac:dyDescent="0.35">
      <c r="A56" s="41" t="s">
        <v>398</v>
      </c>
      <c r="B56" s="41" t="s">
        <v>399</v>
      </c>
      <c r="C56" s="42">
        <v>0</v>
      </c>
      <c r="D56" s="43">
        <v>0</v>
      </c>
      <c r="E56" s="44">
        <v>0</v>
      </c>
      <c r="F56" s="45">
        <v>0</v>
      </c>
      <c r="G56" s="42">
        <v>0</v>
      </c>
      <c r="H56" s="43">
        <v>0</v>
      </c>
      <c r="I56" s="44">
        <v>0</v>
      </c>
      <c r="J56" s="42">
        <v>4.7</v>
      </c>
      <c r="K56" s="43">
        <v>4.43</v>
      </c>
      <c r="L56" s="43">
        <v>4.1100000000000003</v>
      </c>
      <c r="M56" s="44">
        <v>5.95</v>
      </c>
      <c r="N56" s="42">
        <v>0</v>
      </c>
      <c r="O56" s="43">
        <v>0</v>
      </c>
      <c r="P56" s="44">
        <v>0</v>
      </c>
      <c r="Q56" s="42">
        <v>0.24</v>
      </c>
      <c r="R56" s="43">
        <v>0</v>
      </c>
      <c r="S56" s="44">
        <v>2.94</v>
      </c>
      <c r="T56" s="42">
        <v>0</v>
      </c>
      <c r="U56" s="43">
        <v>0</v>
      </c>
      <c r="V56" s="44">
        <v>0</v>
      </c>
      <c r="W56" s="42">
        <v>1.93</v>
      </c>
      <c r="X56" s="43">
        <v>2.2999999999999998</v>
      </c>
      <c r="Y56" s="44">
        <v>1.0900000000000001</v>
      </c>
      <c r="Z56" s="45">
        <v>0</v>
      </c>
      <c r="AA56" s="42">
        <v>0</v>
      </c>
      <c r="AB56" s="43">
        <v>0</v>
      </c>
      <c r="AC56" s="44">
        <v>0</v>
      </c>
      <c r="AD56" s="42">
        <v>1.74</v>
      </c>
      <c r="AE56" s="43">
        <v>0.9</v>
      </c>
      <c r="AF56" s="44">
        <v>3.33</v>
      </c>
      <c r="AG56" s="42">
        <v>7.0000000000000007E-2</v>
      </c>
      <c r="AH56" s="43">
        <v>0</v>
      </c>
      <c r="AI56" s="44">
        <v>2.4</v>
      </c>
      <c r="AJ56" s="42">
        <v>0</v>
      </c>
      <c r="AK56" s="43">
        <v>0</v>
      </c>
      <c r="AL56" s="44">
        <v>0</v>
      </c>
      <c r="AM56" s="42">
        <v>0</v>
      </c>
      <c r="AN56" s="43">
        <v>0</v>
      </c>
      <c r="AO56" s="44">
        <v>0</v>
      </c>
      <c r="AP56" s="45">
        <v>0</v>
      </c>
      <c r="AQ56" s="45">
        <v>0</v>
      </c>
      <c r="AR56" s="42">
        <v>0</v>
      </c>
      <c r="AS56" s="43">
        <v>0</v>
      </c>
      <c r="AT56" s="44">
        <v>0</v>
      </c>
      <c r="AU56" s="45">
        <v>0</v>
      </c>
    </row>
    <row r="57" spans="1:47" s="43" customFormat="1" ht="14" x14ac:dyDescent="0.35">
      <c r="A57" s="41" t="s">
        <v>400</v>
      </c>
      <c r="B57" s="41" t="s">
        <v>401</v>
      </c>
      <c r="C57" s="42">
        <v>0</v>
      </c>
      <c r="D57" s="43">
        <v>0</v>
      </c>
      <c r="E57" s="44">
        <v>0</v>
      </c>
      <c r="F57" s="45">
        <v>0</v>
      </c>
      <c r="G57" s="42">
        <v>0.01</v>
      </c>
      <c r="H57" s="43">
        <v>0</v>
      </c>
      <c r="I57" s="44">
        <v>2.86</v>
      </c>
      <c r="J57" s="42">
        <v>0</v>
      </c>
      <c r="K57" s="43">
        <v>0</v>
      </c>
      <c r="L57" s="43">
        <v>1.37</v>
      </c>
      <c r="M57" s="44">
        <v>0</v>
      </c>
      <c r="N57" s="42">
        <v>0</v>
      </c>
      <c r="O57" s="43">
        <v>0</v>
      </c>
      <c r="P57" s="44">
        <v>0</v>
      </c>
      <c r="Q57" s="42">
        <v>0</v>
      </c>
      <c r="R57" s="43">
        <v>0</v>
      </c>
      <c r="S57" s="44">
        <v>0</v>
      </c>
      <c r="T57" s="42">
        <v>0</v>
      </c>
      <c r="U57" s="43">
        <v>0</v>
      </c>
      <c r="V57" s="44">
        <v>0</v>
      </c>
      <c r="W57" s="42">
        <v>0.67</v>
      </c>
      <c r="X57" s="43">
        <v>0</v>
      </c>
      <c r="Y57" s="44">
        <v>2.17</v>
      </c>
      <c r="Z57" s="45">
        <v>0</v>
      </c>
      <c r="AA57" s="42">
        <v>0</v>
      </c>
      <c r="AB57" s="43">
        <v>0</v>
      </c>
      <c r="AC57" s="44">
        <v>0</v>
      </c>
      <c r="AD57" s="42">
        <v>0</v>
      </c>
      <c r="AE57" s="43">
        <v>0</v>
      </c>
      <c r="AF57" s="44">
        <v>0</v>
      </c>
      <c r="AG57" s="42">
        <v>0.01</v>
      </c>
      <c r="AH57" s="43">
        <v>0</v>
      </c>
      <c r="AI57" s="44">
        <v>0.48</v>
      </c>
      <c r="AJ57" s="42">
        <v>0</v>
      </c>
      <c r="AK57" s="43">
        <v>0</v>
      </c>
      <c r="AL57" s="44">
        <v>0</v>
      </c>
      <c r="AM57" s="42">
        <v>0</v>
      </c>
      <c r="AN57" s="43">
        <v>0</v>
      </c>
      <c r="AO57" s="44">
        <v>0</v>
      </c>
      <c r="AP57" s="45">
        <v>0</v>
      </c>
      <c r="AQ57" s="45">
        <v>0</v>
      </c>
      <c r="AR57" s="42">
        <v>0</v>
      </c>
      <c r="AS57" s="43">
        <v>0</v>
      </c>
      <c r="AT57" s="44">
        <v>0</v>
      </c>
      <c r="AU57" s="45">
        <v>0</v>
      </c>
    </row>
    <row r="58" spans="1:47" s="43" customFormat="1" ht="14" x14ac:dyDescent="0.35">
      <c r="A58" s="41" t="s">
        <v>402</v>
      </c>
      <c r="B58" s="41" t="s">
        <v>403</v>
      </c>
      <c r="C58" s="42">
        <v>0</v>
      </c>
      <c r="D58" s="43">
        <v>0</v>
      </c>
      <c r="E58" s="44">
        <v>0</v>
      </c>
      <c r="F58" s="45">
        <v>0</v>
      </c>
      <c r="G58" s="42">
        <v>0.8</v>
      </c>
      <c r="H58" s="43">
        <v>0.79</v>
      </c>
      <c r="I58" s="44">
        <v>1.43</v>
      </c>
      <c r="J58" s="42">
        <v>11.99</v>
      </c>
      <c r="K58" s="43">
        <v>12.03</v>
      </c>
      <c r="L58" s="43">
        <v>6.85</v>
      </c>
      <c r="M58" s="44">
        <v>11.9</v>
      </c>
      <c r="N58" s="42">
        <v>0</v>
      </c>
      <c r="O58" s="43">
        <v>0</v>
      </c>
      <c r="P58" s="44">
        <v>0</v>
      </c>
      <c r="Q58" s="42">
        <v>4.33</v>
      </c>
      <c r="R58" s="43">
        <v>3.82</v>
      </c>
      <c r="S58" s="44">
        <v>10.29</v>
      </c>
      <c r="T58" s="42">
        <v>0.04</v>
      </c>
      <c r="U58" s="43">
        <v>0</v>
      </c>
      <c r="V58" s="44">
        <v>1.19</v>
      </c>
      <c r="W58" s="42">
        <v>3.93</v>
      </c>
      <c r="X58" s="43">
        <v>2.2999999999999998</v>
      </c>
      <c r="Y58" s="44">
        <v>7.61</v>
      </c>
      <c r="Z58" s="45">
        <v>0</v>
      </c>
      <c r="AA58" s="42">
        <v>0</v>
      </c>
      <c r="AB58" s="43">
        <v>0</v>
      </c>
      <c r="AC58" s="44">
        <v>0</v>
      </c>
      <c r="AD58" s="42">
        <v>0.38</v>
      </c>
      <c r="AE58" s="43">
        <v>0</v>
      </c>
      <c r="AF58" s="44">
        <v>1.1100000000000001</v>
      </c>
      <c r="AG58" s="42">
        <v>0.09</v>
      </c>
      <c r="AH58" s="43">
        <v>0</v>
      </c>
      <c r="AI58" s="44">
        <v>3.37</v>
      </c>
      <c r="AJ58" s="42">
        <v>0</v>
      </c>
      <c r="AK58" s="43">
        <v>0</v>
      </c>
      <c r="AL58" s="44">
        <v>0</v>
      </c>
      <c r="AM58" s="42">
        <v>0</v>
      </c>
      <c r="AN58" s="43">
        <v>0</v>
      </c>
      <c r="AO58" s="44">
        <v>0</v>
      </c>
      <c r="AP58" s="45">
        <v>0</v>
      </c>
      <c r="AQ58" s="45">
        <v>0</v>
      </c>
      <c r="AR58" s="42">
        <v>0</v>
      </c>
      <c r="AS58" s="43">
        <v>0</v>
      </c>
      <c r="AT58" s="44">
        <v>0</v>
      </c>
      <c r="AU58" s="45">
        <v>0</v>
      </c>
    </row>
    <row r="59" spans="1:47" s="43" customFormat="1" ht="14" x14ac:dyDescent="0.35">
      <c r="A59" s="41" t="s">
        <v>404</v>
      </c>
      <c r="B59" s="41" t="s">
        <v>405</v>
      </c>
      <c r="C59" s="42">
        <v>0</v>
      </c>
      <c r="D59" s="43">
        <v>0</v>
      </c>
      <c r="E59" s="44">
        <v>0</v>
      </c>
      <c r="F59" s="45">
        <v>0</v>
      </c>
      <c r="G59" s="42">
        <v>0</v>
      </c>
      <c r="H59" s="43">
        <v>0</v>
      </c>
      <c r="I59" s="44">
        <v>1.43</v>
      </c>
      <c r="J59" s="42">
        <v>0.23</v>
      </c>
      <c r="K59" s="43">
        <v>0</v>
      </c>
      <c r="L59" s="43">
        <v>5.48</v>
      </c>
      <c r="M59" s="44">
        <v>1.19</v>
      </c>
      <c r="N59" s="42">
        <v>0</v>
      </c>
      <c r="O59" s="43">
        <v>0</v>
      </c>
      <c r="P59" s="44">
        <v>0</v>
      </c>
      <c r="Q59" s="42">
        <v>0</v>
      </c>
      <c r="R59" s="43">
        <v>0</v>
      </c>
      <c r="S59" s="44">
        <v>0</v>
      </c>
      <c r="T59" s="42">
        <v>0</v>
      </c>
      <c r="U59" s="43">
        <v>0</v>
      </c>
      <c r="V59" s="44">
        <v>0</v>
      </c>
      <c r="W59" s="42">
        <v>0.33</v>
      </c>
      <c r="X59" s="43">
        <v>0</v>
      </c>
      <c r="Y59" s="44">
        <v>1.0900000000000001</v>
      </c>
      <c r="Z59" s="45">
        <v>0</v>
      </c>
      <c r="AA59" s="42">
        <v>0</v>
      </c>
      <c r="AB59" s="43">
        <v>0</v>
      </c>
      <c r="AC59" s="44">
        <v>0</v>
      </c>
      <c r="AD59" s="42">
        <v>0</v>
      </c>
      <c r="AE59" s="43">
        <v>0</v>
      </c>
      <c r="AF59" s="44">
        <v>0</v>
      </c>
      <c r="AG59" s="42">
        <v>0</v>
      </c>
      <c r="AH59" s="43">
        <v>0</v>
      </c>
      <c r="AI59" s="44">
        <v>0</v>
      </c>
      <c r="AJ59" s="42">
        <v>0</v>
      </c>
      <c r="AK59" s="43">
        <v>0</v>
      </c>
      <c r="AL59" s="44">
        <v>0</v>
      </c>
      <c r="AM59" s="42">
        <v>0</v>
      </c>
      <c r="AN59" s="43">
        <v>0</v>
      </c>
      <c r="AO59" s="44">
        <v>0</v>
      </c>
      <c r="AP59" s="45">
        <v>0</v>
      </c>
      <c r="AQ59" s="45">
        <v>1.41</v>
      </c>
      <c r="AR59" s="42">
        <v>2.29</v>
      </c>
      <c r="AS59" s="43">
        <v>2.2999999999999998</v>
      </c>
      <c r="AT59" s="44">
        <v>0</v>
      </c>
      <c r="AU59" s="45">
        <v>0</v>
      </c>
    </row>
    <row r="60" spans="1:47" s="43" customFormat="1" ht="14" x14ac:dyDescent="0.35">
      <c r="A60" s="41" t="s">
        <v>406</v>
      </c>
      <c r="B60" s="41" t="s">
        <v>407</v>
      </c>
      <c r="C60" s="42">
        <v>0</v>
      </c>
      <c r="D60" s="43">
        <v>0</v>
      </c>
      <c r="E60" s="44">
        <v>0</v>
      </c>
      <c r="F60" s="45">
        <v>0</v>
      </c>
      <c r="G60" s="42">
        <v>0.01</v>
      </c>
      <c r="H60" s="43">
        <v>0</v>
      </c>
      <c r="I60" s="44">
        <v>2.86</v>
      </c>
      <c r="J60" s="42">
        <v>1.59</v>
      </c>
      <c r="K60" s="43">
        <v>0.63</v>
      </c>
      <c r="L60" s="43">
        <v>5.48</v>
      </c>
      <c r="M60" s="44">
        <v>5.95</v>
      </c>
      <c r="N60" s="42">
        <v>0</v>
      </c>
      <c r="O60" s="43">
        <v>0</v>
      </c>
      <c r="P60" s="44">
        <v>0</v>
      </c>
      <c r="Q60" s="42">
        <v>0</v>
      </c>
      <c r="R60" s="43">
        <v>0</v>
      </c>
      <c r="S60" s="44">
        <v>0</v>
      </c>
      <c r="T60" s="42">
        <v>0</v>
      </c>
      <c r="U60" s="43">
        <v>0</v>
      </c>
      <c r="V60" s="44">
        <v>0</v>
      </c>
      <c r="W60" s="42">
        <v>0.8</v>
      </c>
      <c r="X60" s="43">
        <v>1.1499999999999999</v>
      </c>
      <c r="Y60" s="44">
        <v>0</v>
      </c>
      <c r="Z60" s="45">
        <v>0</v>
      </c>
      <c r="AA60" s="42">
        <v>0</v>
      </c>
      <c r="AB60" s="43">
        <v>0</v>
      </c>
      <c r="AC60" s="44">
        <v>0</v>
      </c>
      <c r="AD60" s="42">
        <v>0</v>
      </c>
      <c r="AE60" s="43">
        <v>0</v>
      </c>
      <c r="AF60" s="44">
        <v>0</v>
      </c>
      <c r="AG60" s="42">
        <v>0</v>
      </c>
      <c r="AH60" s="43">
        <v>0</v>
      </c>
      <c r="AI60" s="44">
        <v>0</v>
      </c>
      <c r="AJ60" s="42">
        <v>0</v>
      </c>
      <c r="AK60" s="43">
        <v>0</v>
      </c>
      <c r="AL60" s="44">
        <v>0</v>
      </c>
      <c r="AM60" s="42">
        <v>0</v>
      </c>
      <c r="AN60" s="43">
        <v>0</v>
      </c>
      <c r="AO60" s="44">
        <v>0</v>
      </c>
      <c r="AP60" s="45">
        <v>0</v>
      </c>
      <c r="AQ60" s="45">
        <v>0</v>
      </c>
      <c r="AR60" s="42">
        <v>0.01</v>
      </c>
      <c r="AS60" s="43">
        <v>0</v>
      </c>
      <c r="AT60" s="44">
        <v>2.5</v>
      </c>
      <c r="AU60" s="45">
        <v>0</v>
      </c>
    </row>
    <row r="61" spans="1:47" s="43" customFormat="1" ht="14" x14ac:dyDescent="0.35">
      <c r="A61" s="41" t="s">
        <v>408</v>
      </c>
      <c r="B61" s="41" t="s">
        <v>409</v>
      </c>
      <c r="C61" s="42">
        <v>0</v>
      </c>
      <c r="D61" s="43">
        <v>0</v>
      </c>
      <c r="E61" s="44">
        <v>0</v>
      </c>
      <c r="F61" s="45">
        <v>0</v>
      </c>
      <c r="G61" s="42">
        <v>0</v>
      </c>
      <c r="H61" s="43">
        <v>0</v>
      </c>
      <c r="I61" s="44">
        <v>0</v>
      </c>
      <c r="J61" s="42">
        <v>0</v>
      </c>
      <c r="K61" s="43">
        <v>0</v>
      </c>
      <c r="L61" s="43">
        <v>0</v>
      </c>
      <c r="M61" s="44">
        <v>0</v>
      </c>
      <c r="N61" s="42">
        <v>0</v>
      </c>
      <c r="O61" s="43">
        <v>0</v>
      </c>
      <c r="P61" s="44">
        <v>0</v>
      </c>
      <c r="Q61" s="42">
        <v>0</v>
      </c>
      <c r="R61" s="43">
        <v>0</v>
      </c>
      <c r="S61" s="44">
        <v>0</v>
      </c>
      <c r="T61" s="42">
        <v>0</v>
      </c>
      <c r="U61" s="43">
        <v>0</v>
      </c>
      <c r="V61" s="44">
        <v>0</v>
      </c>
      <c r="W61" s="42">
        <v>0</v>
      </c>
      <c r="X61" s="43">
        <v>0</v>
      </c>
      <c r="Y61" s="44">
        <v>0</v>
      </c>
      <c r="Z61" s="45">
        <v>0</v>
      </c>
      <c r="AA61" s="42">
        <v>0</v>
      </c>
      <c r="AB61" s="43">
        <v>0</v>
      </c>
      <c r="AC61" s="44">
        <v>0</v>
      </c>
      <c r="AD61" s="42">
        <v>0</v>
      </c>
      <c r="AE61" s="43">
        <v>0</v>
      </c>
      <c r="AF61" s="44">
        <v>0</v>
      </c>
      <c r="AG61" s="42">
        <v>0</v>
      </c>
      <c r="AH61" s="43">
        <v>0</v>
      </c>
      <c r="AI61" s="44">
        <v>0</v>
      </c>
      <c r="AJ61" s="42">
        <v>0</v>
      </c>
      <c r="AK61" s="43">
        <v>0</v>
      </c>
      <c r="AL61" s="44">
        <v>0</v>
      </c>
      <c r="AM61" s="42">
        <v>0</v>
      </c>
      <c r="AN61" s="43">
        <v>0</v>
      </c>
      <c r="AO61" s="44">
        <v>0</v>
      </c>
      <c r="AP61" s="45">
        <v>0</v>
      </c>
      <c r="AQ61" s="45">
        <v>0</v>
      </c>
      <c r="AR61" s="42">
        <v>0</v>
      </c>
      <c r="AS61" s="43">
        <v>0</v>
      </c>
      <c r="AT61" s="44">
        <v>0</v>
      </c>
      <c r="AU61" s="45">
        <v>0</v>
      </c>
    </row>
    <row r="62" spans="1:47" s="43" customFormat="1" ht="14" x14ac:dyDescent="0.35">
      <c r="A62" s="41" t="s">
        <v>410</v>
      </c>
      <c r="B62" s="41" t="s">
        <v>411</v>
      </c>
      <c r="C62" s="42">
        <v>0</v>
      </c>
      <c r="D62" s="43">
        <v>0</v>
      </c>
      <c r="E62" s="44">
        <v>0</v>
      </c>
      <c r="F62" s="45">
        <v>0</v>
      </c>
      <c r="G62" s="42">
        <v>0</v>
      </c>
      <c r="H62" s="43">
        <v>0</v>
      </c>
      <c r="I62" s="44">
        <v>1.43</v>
      </c>
      <c r="J62" s="42">
        <v>0</v>
      </c>
      <c r="K62" s="43">
        <v>0</v>
      </c>
      <c r="L62" s="43">
        <v>0</v>
      </c>
      <c r="M62" s="44">
        <v>0</v>
      </c>
      <c r="N62" s="42">
        <v>0</v>
      </c>
      <c r="O62" s="43">
        <v>0</v>
      </c>
      <c r="P62" s="44">
        <v>0</v>
      </c>
      <c r="Q62" s="42">
        <v>0</v>
      </c>
      <c r="R62" s="43">
        <v>0</v>
      </c>
      <c r="S62" s="44">
        <v>0</v>
      </c>
      <c r="T62" s="42">
        <v>0</v>
      </c>
      <c r="U62" s="43">
        <v>0</v>
      </c>
      <c r="V62" s="44">
        <v>0</v>
      </c>
      <c r="W62" s="42">
        <v>0</v>
      </c>
      <c r="X62" s="43">
        <v>0</v>
      </c>
      <c r="Y62" s="44">
        <v>0</v>
      </c>
      <c r="Z62" s="45">
        <v>0</v>
      </c>
      <c r="AA62" s="42">
        <v>0</v>
      </c>
      <c r="AB62" s="43">
        <v>0</v>
      </c>
      <c r="AC62" s="44">
        <v>0</v>
      </c>
      <c r="AD62" s="42">
        <v>0</v>
      </c>
      <c r="AE62" s="43">
        <v>0</v>
      </c>
      <c r="AF62" s="44">
        <v>0</v>
      </c>
      <c r="AG62" s="42">
        <v>0</v>
      </c>
      <c r="AH62" s="43">
        <v>0</v>
      </c>
      <c r="AI62" s="44">
        <v>0</v>
      </c>
      <c r="AJ62" s="42">
        <v>0</v>
      </c>
      <c r="AK62" s="43">
        <v>0</v>
      </c>
      <c r="AL62" s="44">
        <v>0</v>
      </c>
      <c r="AM62" s="42">
        <v>0</v>
      </c>
      <c r="AN62" s="43">
        <v>0</v>
      </c>
      <c r="AO62" s="44">
        <v>0</v>
      </c>
      <c r="AP62" s="45">
        <v>0</v>
      </c>
      <c r="AQ62" s="45">
        <v>0</v>
      </c>
      <c r="AR62" s="42">
        <v>0</v>
      </c>
      <c r="AS62" s="43">
        <v>0</v>
      </c>
      <c r="AT62" s="44">
        <v>0</v>
      </c>
      <c r="AU62" s="45">
        <v>0</v>
      </c>
    </row>
    <row r="63" spans="1:47" s="43" customFormat="1" ht="14" x14ac:dyDescent="0.35">
      <c r="A63" s="41" t="s">
        <v>412</v>
      </c>
      <c r="B63" s="41" t="s">
        <v>413</v>
      </c>
      <c r="C63" s="42">
        <v>0</v>
      </c>
      <c r="D63" s="43">
        <v>0</v>
      </c>
      <c r="E63" s="44">
        <v>0</v>
      </c>
      <c r="F63" s="45">
        <v>0</v>
      </c>
      <c r="G63" s="42">
        <v>0</v>
      </c>
      <c r="H63" s="43">
        <v>0</v>
      </c>
      <c r="I63" s="44">
        <v>0</v>
      </c>
      <c r="J63" s="42">
        <v>0</v>
      </c>
      <c r="K63" s="43">
        <v>0</v>
      </c>
      <c r="L63" s="43">
        <v>0</v>
      </c>
      <c r="M63" s="44">
        <v>0</v>
      </c>
      <c r="N63" s="42">
        <v>0</v>
      </c>
      <c r="O63" s="43">
        <v>0</v>
      </c>
      <c r="P63" s="44">
        <v>0</v>
      </c>
      <c r="Q63" s="42">
        <v>0</v>
      </c>
      <c r="R63" s="43">
        <v>0</v>
      </c>
      <c r="S63" s="44">
        <v>0</v>
      </c>
      <c r="T63" s="42">
        <v>0</v>
      </c>
      <c r="U63" s="43">
        <v>0</v>
      </c>
      <c r="V63" s="44">
        <v>0</v>
      </c>
      <c r="W63" s="42">
        <v>0</v>
      </c>
      <c r="X63" s="43">
        <v>0</v>
      </c>
      <c r="Y63" s="44">
        <v>0</v>
      </c>
      <c r="Z63" s="45">
        <v>0</v>
      </c>
      <c r="AA63" s="42">
        <v>0</v>
      </c>
      <c r="AB63" s="43">
        <v>0</v>
      </c>
      <c r="AC63" s="44">
        <v>0</v>
      </c>
      <c r="AD63" s="42">
        <v>0</v>
      </c>
      <c r="AE63" s="43">
        <v>0</v>
      </c>
      <c r="AF63" s="44">
        <v>0</v>
      </c>
      <c r="AG63" s="42">
        <v>0</v>
      </c>
      <c r="AH63" s="43">
        <v>0</v>
      </c>
      <c r="AI63" s="44">
        <v>0</v>
      </c>
      <c r="AJ63" s="42">
        <v>0</v>
      </c>
      <c r="AK63" s="43">
        <v>0</v>
      </c>
      <c r="AL63" s="44">
        <v>0</v>
      </c>
      <c r="AM63" s="42">
        <v>0</v>
      </c>
      <c r="AN63" s="43">
        <v>0</v>
      </c>
      <c r="AO63" s="44">
        <v>0</v>
      </c>
      <c r="AP63" s="45">
        <v>0</v>
      </c>
      <c r="AQ63" s="45">
        <v>0</v>
      </c>
      <c r="AR63" s="42">
        <v>0</v>
      </c>
      <c r="AS63" s="43">
        <v>0</v>
      </c>
      <c r="AT63" s="44">
        <v>0</v>
      </c>
      <c r="AU63" s="45">
        <v>0</v>
      </c>
    </row>
    <row r="64" spans="1:47" s="43" customFormat="1" ht="14" x14ac:dyDescent="0.35">
      <c r="A64" s="41" t="s">
        <v>414</v>
      </c>
      <c r="B64" s="41" t="s">
        <v>415</v>
      </c>
      <c r="C64" s="42">
        <v>0</v>
      </c>
      <c r="D64" s="43">
        <v>0</v>
      </c>
      <c r="E64" s="44">
        <v>0</v>
      </c>
      <c r="F64" s="45">
        <v>0</v>
      </c>
      <c r="G64" s="42">
        <v>0</v>
      </c>
      <c r="H64" s="43">
        <v>0</v>
      </c>
      <c r="I64" s="44">
        <v>0</v>
      </c>
      <c r="J64" s="42">
        <v>0</v>
      </c>
      <c r="K64" s="43">
        <v>0</v>
      </c>
      <c r="L64" s="43">
        <v>0</v>
      </c>
      <c r="M64" s="44">
        <v>0</v>
      </c>
      <c r="N64" s="42">
        <v>0</v>
      </c>
      <c r="O64" s="43">
        <v>0</v>
      </c>
      <c r="P64" s="44">
        <v>0</v>
      </c>
      <c r="Q64" s="42">
        <v>0</v>
      </c>
      <c r="R64" s="43">
        <v>0</v>
      </c>
      <c r="S64" s="44">
        <v>0</v>
      </c>
      <c r="T64" s="42">
        <v>0</v>
      </c>
      <c r="U64" s="43">
        <v>0</v>
      </c>
      <c r="V64" s="44">
        <v>0</v>
      </c>
      <c r="W64" s="42">
        <v>0</v>
      </c>
      <c r="X64" s="43">
        <v>0</v>
      </c>
      <c r="Y64" s="44">
        <v>0</v>
      </c>
      <c r="Z64" s="45">
        <v>0</v>
      </c>
      <c r="AA64" s="42">
        <v>0</v>
      </c>
      <c r="AB64" s="43">
        <v>0</v>
      </c>
      <c r="AC64" s="44">
        <v>0</v>
      </c>
      <c r="AD64" s="42">
        <v>0</v>
      </c>
      <c r="AE64" s="43">
        <v>0</v>
      </c>
      <c r="AF64" s="44">
        <v>0</v>
      </c>
      <c r="AG64" s="42">
        <v>0</v>
      </c>
      <c r="AH64" s="43">
        <v>0</v>
      </c>
      <c r="AI64" s="44">
        <v>0</v>
      </c>
      <c r="AJ64" s="42">
        <v>0</v>
      </c>
      <c r="AK64" s="43">
        <v>0</v>
      </c>
      <c r="AL64" s="44">
        <v>0</v>
      </c>
      <c r="AM64" s="42">
        <v>0</v>
      </c>
      <c r="AN64" s="43">
        <v>0</v>
      </c>
      <c r="AO64" s="44">
        <v>0</v>
      </c>
      <c r="AP64" s="45">
        <v>0</v>
      </c>
      <c r="AQ64" s="45">
        <v>0</v>
      </c>
      <c r="AR64" s="42">
        <v>0</v>
      </c>
      <c r="AS64" s="43">
        <v>0</v>
      </c>
      <c r="AT64" s="44">
        <v>0</v>
      </c>
      <c r="AU64" s="45">
        <v>0</v>
      </c>
    </row>
    <row r="65" spans="1:47" s="43" customFormat="1" ht="14" x14ac:dyDescent="0.35">
      <c r="A65" s="41" t="s">
        <v>416</v>
      </c>
      <c r="B65" s="41" t="s">
        <v>417</v>
      </c>
      <c r="C65" s="42">
        <v>0</v>
      </c>
      <c r="D65" s="43">
        <v>0</v>
      </c>
      <c r="E65" s="44">
        <v>0</v>
      </c>
      <c r="F65" s="45">
        <v>0</v>
      </c>
      <c r="G65" s="42">
        <v>0</v>
      </c>
      <c r="H65" s="43">
        <v>0</v>
      </c>
      <c r="I65" s="44">
        <v>0</v>
      </c>
      <c r="J65" s="42">
        <v>0</v>
      </c>
      <c r="K65" s="43">
        <v>0</v>
      </c>
      <c r="L65" s="43">
        <v>0</v>
      </c>
      <c r="M65" s="44">
        <v>0</v>
      </c>
      <c r="N65" s="42">
        <v>0</v>
      </c>
      <c r="O65" s="43">
        <v>0</v>
      </c>
      <c r="P65" s="44">
        <v>0</v>
      </c>
      <c r="Q65" s="42">
        <v>0</v>
      </c>
      <c r="R65" s="43">
        <v>0</v>
      </c>
      <c r="S65" s="44">
        <v>0</v>
      </c>
      <c r="T65" s="42">
        <v>0</v>
      </c>
      <c r="U65" s="43">
        <v>0</v>
      </c>
      <c r="V65" s="44">
        <v>0</v>
      </c>
      <c r="W65" s="42">
        <v>0.33</v>
      </c>
      <c r="X65" s="43">
        <v>0</v>
      </c>
      <c r="Y65" s="44">
        <v>1.0900000000000001</v>
      </c>
      <c r="Z65" s="45">
        <v>0</v>
      </c>
      <c r="AA65" s="42">
        <v>0</v>
      </c>
      <c r="AB65" s="43">
        <v>0</v>
      </c>
      <c r="AC65" s="44">
        <v>0</v>
      </c>
      <c r="AD65" s="42">
        <v>0</v>
      </c>
      <c r="AE65" s="43">
        <v>0</v>
      </c>
      <c r="AF65" s="44">
        <v>0</v>
      </c>
      <c r="AG65" s="42">
        <v>0</v>
      </c>
      <c r="AH65" s="43">
        <v>0</v>
      </c>
      <c r="AI65" s="44">
        <v>0</v>
      </c>
      <c r="AJ65" s="42">
        <v>0</v>
      </c>
      <c r="AK65" s="43">
        <v>0</v>
      </c>
      <c r="AL65" s="44">
        <v>0</v>
      </c>
      <c r="AM65" s="42">
        <v>0</v>
      </c>
      <c r="AN65" s="43">
        <v>0</v>
      </c>
      <c r="AO65" s="44">
        <v>0</v>
      </c>
      <c r="AP65" s="45">
        <v>0</v>
      </c>
      <c r="AQ65" s="45">
        <v>1.41</v>
      </c>
      <c r="AR65" s="42">
        <v>0</v>
      </c>
      <c r="AS65" s="43">
        <v>0</v>
      </c>
      <c r="AT65" s="44">
        <v>0</v>
      </c>
      <c r="AU65" s="45">
        <v>0</v>
      </c>
    </row>
    <row r="66" spans="1:47" s="43" customFormat="1" ht="14" x14ac:dyDescent="0.35">
      <c r="A66" s="41" t="s">
        <v>418</v>
      </c>
      <c r="B66" s="41" t="s">
        <v>419</v>
      </c>
      <c r="C66" s="42">
        <v>0</v>
      </c>
      <c r="D66" s="43">
        <v>0</v>
      </c>
      <c r="E66" s="44">
        <v>0</v>
      </c>
      <c r="F66" s="45">
        <v>0</v>
      </c>
      <c r="G66" s="42">
        <v>0</v>
      </c>
      <c r="H66" s="43">
        <v>0</v>
      </c>
      <c r="I66" s="44">
        <v>0</v>
      </c>
      <c r="J66" s="42">
        <v>0</v>
      </c>
      <c r="K66" s="43">
        <v>0</v>
      </c>
      <c r="L66" s="43">
        <v>0</v>
      </c>
      <c r="M66" s="44">
        <v>0</v>
      </c>
      <c r="N66" s="42">
        <v>0</v>
      </c>
      <c r="O66" s="43">
        <v>0</v>
      </c>
      <c r="P66" s="44">
        <v>0</v>
      </c>
      <c r="Q66" s="42">
        <v>0</v>
      </c>
      <c r="R66" s="43">
        <v>0</v>
      </c>
      <c r="S66" s="44">
        <v>0</v>
      </c>
      <c r="T66" s="42">
        <v>0</v>
      </c>
      <c r="U66" s="43">
        <v>0</v>
      </c>
      <c r="V66" s="44">
        <v>0</v>
      </c>
      <c r="W66" s="42">
        <v>0</v>
      </c>
      <c r="X66" s="43">
        <v>0</v>
      </c>
      <c r="Y66" s="44">
        <v>0</v>
      </c>
      <c r="Z66" s="45">
        <v>0</v>
      </c>
      <c r="AA66" s="42">
        <v>0</v>
      </c>
      <c r="AB66" s="43">
        <v>0</v>
      </c>
      <c r="AC66" s="44">
        <v>0</v>
      </c>
      <c r="AD66" s="42">
        <v>0</v>
      </c>
      <c r="AE66" s="43">
        <v>0</v>
      </c>
      <c r="AF66" s="44">
        <v>0</v>
      </c>
      <c r="AG66" s="42">
        <v>0</v>
      </c>
      <c r="AH66" s="43">
        <v>0</v>
      </c>
      <c r="AI66" s="44">
        <v>0</v>
      </c>
      <c r="AJ66" s="42">
        <v>0</v>
      </c>
      <c r="AK66" s="43">
        <v>0</v>
      </c>
      <c r="AL66" s="44">
        <v>0</v>
      </c>
      <c r="AM66" s="42">
        <v>0</v>
      </c>
      <c r="AN66" s="43">
        <v>0</v>
      </c>
      <c r="AO66" s="44">
        <v>0</v>
      </c>
      <c r="AP66" s="45">
        <v>0</v>
      </c>
      <c r="AQ66" s="45">
        <v>0</v>
      </c>
      <c r="AR66" s="42">
        <v>0</v>
      </c>
      <c r="AS66" s="43">
        <v>0</v>
      </c>
      <c r="AT66" s="44">
        <v>0</v>
      </c>
      <c r="AU66" s="45">
        <v>0</v>
      </c>
    </row>
    <row r="67" spans="1:47" s="43" customFormat="1" ht="14" x14ac:dyDescent="0.35">
      <c r="A67" s="41" t="s">
        <v>420</v>
      </c>
      <c r="B67" s="41" t="s">
        <v>421</v>
      </c>
      <c r="C67" s="42">
        <v>0</v>
      </c>
      <c r="D67" s="43">
        <v>0</v>
      </c>
      <c r="E67" s="44">
        <v>0</v>
      </c>
      <c r="F67" s="45">
        <v>0</v>
      </c>
      <c r="G67" s="42">
        <v>0</v>
      </c>
      <c r="H67" s="43">
        <v>0</v>
      </c>
      <c r="I67" s="44">
        <v>0</v>
      </c>
      <c r="J67" s="42">
        <v>0.21</v>
      </c>
      <c r="K67" s="43">
        <v>0</v>
      </c>
      <c r="L67" s="43">
        <v>0</v>
      </c>
      <c r="M67" s="44">
        <v>1.19</v>
      </c>
      <c r="N67" s="42">
        <v>0</v>
      </c>
      <c r="O67" s="43">
        <v>0</v>
      </c>
      <c r="P67" s="44">
        <v>0</v>
      </c>
      <c r="Q67" s="42">
        <v>0</v>
      </c>
      <c r="R67" s="43">
        <v>0</v>
      </c>
      <c r="S67" s="44">
        <v>0</v>
      </c>
      <c r="T67" s="42">
        <v>0</v>
      </c>
      <c r="U67" s="43">
        <v>0</v>
      </c>
      <c r="V67" s="44">
        <v>0</v>
      </c>
      <c r="W67" s="42">
        <v>0</v>
      </c>
      <c r="X67" s="43">
        <v>0</v>
      </c>
      <c r="Y67" s="44">
        <v>0</v>
      </c>
      <c r="Z67" s="45">
        <v>0</v>
      </c>
      <c r="AA67" s="42">
        <v>0</v>
      </c>
      <c r="AB67" s="43">
        <v>0</v>
      </c>
      <c r="AC67" s="44">
        <v>0</v>
      </c>
      <c r="AD67" s="42">
        <v>0</v>
      </c>
      <c r="AE67" s="43">
        <v>0</v>
      </c>
      <c r="AF67" s="44">
        <v>0</v>
      </c>
      <c r="AG67" s="42">
        <v>0</v>
      </c>
      <c r="AH67" s="43">
        <v>0</v>
      </c>
      <c r="AI67" s="44">
        <v>0</v>
      </c>
      <c r="AJ67" s="42">
        <v>0</v>
      </c>
      <c r="AK67" s="43">
        <v>0</v>
      </c>
      <c r="AL67" s="44">
        <v>0</v>
      </c>
      <c r="AM67" s="42">
        <v>0</v>
      </c>
      <c r="AN67" s="43">
        <v>0</v>
      </c>
      <c r="AO67" s="44">
        <v>0</v>
      </c>
      <c r="AP67" s="45">
        <v>0</v>
      </c>
      <c r="AQ67" s="45">
        <v>0</v>
      </c>
      <c r="AR67" s="42">
        <v>0</v>
      </c>
      <c r="AS67" s="43">
        <v>0</v>
      </c>
      <c r="AT67" s="44">
        <v>0</v>
      </c>
      <c r="AU67" s="45">
        <v>0</v>
      </c>
    </row>
    <row r="68" spans="1:47" s="43" customFormat="1" ht="14" x14ac:dyDescent="0.35">
      <c r="A68" s="41" t="s">
        <v>135</v>
      </c>
      <c r="B68" s="41" t="s">
        <v>136</v>
      </c>
      <c r="C68" s="42">
        <v>1.99</v>
      </c>
      <c r="D68" s="43">
        <v>2.04</v>
      </c>
      <c r="E68" s="44">
        <v>0</v>
      </c>
      <c r="F68" s="45">
        <v>0</v>
      </c>
      <c r="G68" s="42">
        <v>5.54</v>
      </c>
      <c r="H68" s="43">
        <v>5.56</v>
      </c>
      <c r="I68" s="44">
        <v>1.43</v>
      </c>
      <c r="J68" s="42">
        <v>0</v>
      </c>
      <c r="K68" s="43">
        <v>0</v>
      </c>
      <c r="L68" s="43">
        <v>0</v>
      </c>
      <c r="M68" s="44">
        <v>0</v>
      </c>
      <c r="N68" s="42">
        <v>0.28000000000000003</v>
      </c>
      <c r="O68" s="43">
        <v>0</v>
      </c>
      <c r="P68" s="44">
        <v>0.66</v>
      </c>
      <c r="Q68" s="42">
        <v>0</v>
      </c>
      <c r="R68" s="43">
        <v>0</v>
      </c>
      <c r="S68" s="44">
        <v>0</v>
      </c>
      <c r="T68" s="42">
        <v>0</v>
      </c>
      <c r="U68" s="43">
        <v>0</v>
      </c>
      <c r="V68" s="44">
        <v>0</v>
      </c>
      <c r="W68" s="42">
        <v>0.33</v>
      </c>
      <c r="X68" s="43">
        <v>0</v>
      </c>
      <c r="Y68" s="44">
        <v>1.0900000000000001</v>
      </c>
      <c r="Z68" s="45">
        <v>0</v>
      </c>
      <c r="AA68" s="42">
        <v>0.04</v>
      </c>
      <c r="AB68" s="43">
        <v>0</v>
      </c>
      <c r="AC68" s="44">
        <v>0.68</v>
      </c>
      <c r="AD68" s="42">
        <v>0.59</v>
      </c>
      <c r="AE68" s="43">
        <v>0.9</v>
      </c>
      <c r="AF68" s="44">
        <v>0</v>
      </c>
      <c r="AG68" s="42">
        <v>0</v>
      </c>
      <c r="AH68" s="43">
        <v>0</v>
      </c>
      <c r="AI68" s="44">
        <v>0</v>
      </c>
      <c r="AJ68" s="42">
        <v>0</v>
      </c>
      <c r="AK68" s="43">
        <v>0</v>
      </c>
      <c r="AL68" s="44">
        <v>0</v>
      </c>
      <c r="AM68" s="42">
        <v>0</v>
      </c>
      <c r="AN68" s="43">
        <v>0</v>
      </c>
      <c r="AO68" s="44">
        <v>0</v>
      </c>
      <c r="AP68" s="45">
        <v>0</v>
      </c>
      <c r="AQ68" s="45">
        <v>0</v>
      </c>
      <c r="AR68" s="42">
        <v>0</v>
      </c>
      <c r="AS68" s="43">
        <v>0</v>
      </c>
      <c r="AT68" s="44">
        <v>0</v>
      </c>
      <c r="AU68" s="45">
        <v>0</v>
      </c>
    </row>
    <row r="69" spans="1:47" s="43" customFormat="1" ht="14" x14ac:dyDescent="0.35">
      <c r="A69" s="41" t="s">
        <v>94</v>
      </c>
      <c r="B69" s="41" t="s">
        <v>343</v>
      </c>
      <c r="C69" s="42">
        <v>0</v>
      </c>
      <c r="D69" s="43">
        <v>0</v>
      </c>
      <c r="E69" s="44">
        <v>0</v>
      </c>
      <c r="F69" s="45">
        <v>0</v>
      </c>
      <c r="G69" s="42">
        <v>0</v>
      </c>
      <c r="H69" s="43">
        <v>0</v>
      </c>
      <c r="I69" s="44">
        <v>0</v>
      </c>
      <c r="J69" s="42">
        <v>0</v>
      </c>
      <c r="K69" s="43">
        <v>0</v>
      </c>
      <c r="L69" s="43">
        <v>0</v>
      </c>
      <c r="M69" s="44">
        <v>0</v>
      </c>
      <c r="N69" s="42">
        <v>0</v>
      </c>
      <c r="O69" s="43">
        <v>0</v>
      </c>
      <c r="P69" s="44">
        <v>0</v>
      </c>
      <c r="Q69" s="42">
        <v>0</v>
      </c>
      <c r="R69" s="43">
        <v>0</v>
      </c>
      <c r="S69" s="44">
        <v>0</v>
      </c>
      <c r="T69" s="42">
        <v>1.03</v>
      </c>
      <c r="U69" s="43">
        <v>1.06</v>
      </c>
      <c r="V69" s="44">
        <v>0</v>
      </c>
      <c r="W69" s="42">
        <v>0</v>
      </c>
      <c r="X69" s="43">
        <v>0</v>
      </c>
      <c r="Y69" s="44">
        <v>0</v>
      </c>
      <c r="Z69" s="45">
        <v>0</v>
      </c>
      <c r="AA69" s="42">
        <v>0</v>
      </c>
      <c r="AB69" s="43">
        <v>0</v>
      </c>
      <c r="AC69" s="44">
        <v>0</v>
      </c>
      <c r="AD69" s="42">
        <v>0</v>
      </c>
      <c r="AE69" s="43">
        <v>0</v>
      </c>
      <c r="AF69" s="44">
        <v>0</v>
      </c>
      <c r="AG69" s="42">
        <v>0</v>
      </c>
      <c r="AH69" s="43">
        <v>0</v>
      </c>
      <c r="AI69" s="44">
        <v>0</v>
      </c>
      <c r="AJ69" s="42">
        <v>0</v>
      </c>
      <c r="AK69" s="43">
        <v>0</v>
      </c>
      <c r="AL69" s="44">
        <v>0</v>
      </c>
      <c r="AM69" s="42">
        <v>0</v>
      </c>
      <c r="AN69" s="43">
        <v>0</v>
      </c>
      <c r="AO69" s="44">
        <v>0</v>
      </c>
      <c r="AP69" s="45">
        <v>0</v>
      </c>
      <c r="AQ69" s="45">
        <v>0</v>
      </c>
      <c r="AR69" s="42">
        <v>0</v>
      </c>
      <c r="AS69" s="43">
        <v>0</v>
      </c>
      <c r="AT69" s="44">
        <v>0</v>
      </c>
      <c r="AU69" s="45">
        <v>0</v>
      </c>
    </row>
    <row r="70" spans="1:47" s="49" customFormat="1" ht="14" x14ac:dyDescent="0.35">
      <c r="A70" s="37" t="s">
        <v>426</v>
      </c>
      <c r="B70" s="38" t="s">
        <v>427</v>
      </c>
      <c r="C70" s="46"/>
      <c r="D70" s="69"/>
      <c r="E70" s="47"/>
      <c r="F70" s="71"/>
      <c r="G70" s="46"/>
      <c r="H70" s="69"/>
      <c r="I70" s="47"/>
      <c r="J70" s="46"/>
      <c r="K70" s="69"/>
      <c r="L70" s="69"/>
      <c r="M70" s="47"/>
      <c r="N70" s="46"/>
      <c r="O70" s="69"/>
      <c r="P70" s="47"/>
      <c r="Q70" s="46"/>
      <c r="R70" s="69"/>
      <c r="S70" s="47"/>
      <c r="T70" s="46"/>
      <c r="U70" s="69"/>
      <c r="V70" s="47"/>
      <c r="W70" s="46"/>
      <c r="X70" s="69"/>
      <c r="Y70" s="47"/>
      <c r="Z70" s="71"/>
      <c r="AA70" s="46"/>
      <c r="AB70" s="69"/>
      <c r="AC70" s="47"/>
      <c r="AD70" s="46"/>
      <c r="AE70" s="69"/>
      <c r="AF70" s="47"/>
      <c r="AG70" s="46"/>
      <c r="AH70" s="69"/>
      <c r="AI70" s="47"/>
      <c r="AJ70" s="46"/>
      <c r="AK70" s="69"/>
      <c r="AL70" s="47"/>
      <c r="AM70" s="46"/>
      <c r="AN70" s="69"/>
      <c r="AO70" s="47"/>
      <c r="AP70" s="71"/>
      <c r="AQ70" s="71"/>
      <c r="AR70" s="46"/>
      <c r="AS70" s="69"/>
      <c r="AT70" s="47"/>
      <c r="AU70" s="71"/>
    </row>
    <row r="71" spans="1:47" s="43" customFormat="1" ht="14" x14ac:dyDescent="0.35">
      <c r="A71" s="41" t="s">
        <v>330</v>
      </c>
      <c r="B71" s="41" t="s">
        <v>331</v>
      </c>
      <c r="C71" s="42">
        <v>97.31</v>
      </c>
      <c r="D71" s="43">
        <v>97.28</v>
      </c>
      <c r="E71" s="44">
        <v>98.51</v>
      </c>
      <c r="F71" s="45">
        <v>99.07</v>
      </c>
      <c r="G71" s="42">
        <v>98.41</v>
      </c>
      <c r="H71" s="43">
        <v>98.41</v>
      </c>
      <c r="I71" s="44">
        <v>98.57</v>
      </c>
      <c r="J71" s="42">
        <v>93.6</v>
      </c>
      <c r="K71" s="43">
        <v>95.57</v>
      </c>
      <c r="L71" s="43">
        <v>91.78</v>
      </c>
      <c r="M71" s="44">
        <v>84.52</v>
      </c>
      <c r="N71" s="42">
        <v>100</v>
      </c>
      <c r="O71" s="43">
        <v>100</v>
      </c>
      <c r="P71" s="44">
        <v>100</v>
      </c>
      <c r="Q71" s="42">
        <v>96.83</v>
      </c>
      <c r="R71" s="43">
        <v>97.71</v>
      </c>
      <c r="S71" s="44">
        <v>86.76</v>
      </c>
      <c r="T71" s="42">
        <v>98.93</v>
      </c>
      <c r="U71" s="43">
        <v>98.94</v>
      </c>
      <c r="V71" s="44">
        <v>98.81</v>
      </c>
      <c r="W71" s="42">
        <v>91.42</v>
      </c>
      <c r="X71" s="43">
        <v>91.95</v>
      </c>
      <c r="Y71" s="44">
        <v>90.22</v>
      </c>
      <c r="Z71" s="45">
        <v>98.74</v>
      </c>
      <c r="AA71" s="42">
        <v>99.96</v>
      </c>
      <c r="AB71" s="43">
        <v>100</v>
      </c>
      <c r="AC71" s="44">
        <v>99.32</v>
      </c>
      <c r="AD71" s="42">
        <v>97.08</v>
      </c>
      <c r="AE71" s="43">
        <v>97.3</v>
      </c>
      <c r="AF71" s="44">
        <v>96.67</v>
      </c>
      <c r="AG71" s="42">
        <v>99.75</v>
      </c>
      <c r="AH71" s="43">
        <v>100</v>
      </c>
      <c r="AI71" s="44">
        <v>90.87</v>
      </c>
      <c r="AJ71" s="42">
        <v>100</v>
      </c>
      <c r="AK71" s="43">
        <v>100</v>
      </c>
      <c r="AL71" s="44">
        <v>100</v>
      </c>
      <c r="AM71" s="42">
        <v>100</v>
      </c>
      <c r="AN71" s="43">
        <v>100</v>
      </c>
      <c r="AO71" s="44">
        <v>100</v>
      </c>
      <c r="AP71" s="45">
        <v>99.47</v>
      </c>
      <c r="AQ71" s="45">
        <v>98.59</v>
      </c>
      <c r="AR71" s="42">
        <v>94.24</v>
      </c>
      <c r="AS71" s="43">
        <v>94.25</v>
      </c>
      <c r="AT71" s="44">
        <v>92.5</v>
      </c>
      <c r="AU71" s="45">
        <v>100</v>
      </c>
    </row>
    <row r="72" spans="1:47" s="43" customFormat="1" ht="14" x14ac:dyDescent="0.35">
      <c r="A72" s="41" t="s">
        <v>392</v>
      </c>
      <c r="B72" s="41" t="s">
        <v>393</v>
      </c>
      <c r="C72" s="42">
        <v>0</v>
      </c>
      <c r="D72" s="43">
        <v>0</v>
      </c>
      <c r="E72" s="44">
        <v>0</v>
      </c>
      <c r="F72" s="45">
        <v>0.93</v>
      </c>
      <c r="G72" s="42">
        <v>0</v>
      </c>
      <c r="H72" s="43">
        <v>0</v>
      </c>
      <c r="I72" s="44">
        <v>0</v>
      </c>
      <c r="J72" s="42">
        <v>1.36</v>
      </c>
      <c r="K72" s="43">
        <v>0.63</v>
      </c>
      <c r="L72" s="43">
        <v>0</v>
      </c>
      <c r="M72" s="44">
        <v>4.76</v>
      </c>
      <c r="N72" s="42">
        <v>0</v>
      </c>
      <c r="O72" s="43">
        <v>0</v>
      </c>
      <c r="P72" s="44">
        <v>0</v>
      </c>
      <c r="Q72" s="42">
        <v>0</v>
      </c>
      <c r="R72" s="43">
        <v>0</v>
      </c>
      <c r="S72" s="44">
        <v>0</v>
      </c>
      <c r="T72" s="42">
        <v>0.04</v>
      </c>
      <c r="U72" s="43">
        <v>0</v>
      </c>
      <c r="V72" s="44">
        <v>1.19</v>
      </c>
      <c r="W72" s="42">
        <v>2.4700000000000002</v>
      </c>
      <c r="X72" s="43">
        <v>1.1499999999999999</v>
      </c>
      <c r="Y72" s="44">
        <v>5.43</v>
      </c>
      <c r="Z72" s="45">
        <v>0</v>
      </c>
      <c r="AA72" s="42">
        <v>0.04</v>
      </c>
      <c r="AB72" s="43">
        <v>0</v>
      </c>
      <c r="AC72" s="44">
        <v>0.68</v>
      </c>
      <c r="AD72" s="42">
        <v>0.97</v>
      </c>
      <c r="AE72" s="43">
        <v>0.9</v>
      </c>
      <c r="AF72" s="44">
        <v>1.1100000000000001</v>
      </c>
      <c r="AG72" s="42">
        <v>0.13</v>
      </c>
      <c r="AH72" s="43">
        <v>0</v>
      </c>
      <c r="AI72" s="44">
        <v>4.8099999999999996</v>
      </c>
      <c r="AJ72" s="42">
        <v>0</v>
      </c>
      <c r="AK72" s="43">
        <v>0</v>
      </c>
      <c r="AL72" s="44">
        <v>0</v>
      </c>
      <c r="AM72" s="42">
        <v>0</v>
      </c>
      <c r="AN72" s="43">
        <v>0</v>
      </c>
      <c r="AO72" s="44">
        <v>0</v>
      </c>
      <c r="AP72" s="45">
        <v>0</v>
      </c>
      <c r="AQ72" s="45">
        <v>0</v>
      </c>
      <c r="AR72" s="42">
        <v>0</v>
      </c>
      <c r="AS72" s="43">
        <v>0</v>
      </c>
      <c r="AT72" s="44">
        <v>0</v>
      </c>
      <c r="AU72" s="45">
        <v>0</v>
      </c>
    </row>
    <row r="73" spans="1:47" s="43" customFormat="1" ht="14" x14ac:dyDescent="0.35">
      <c r="A73" s="41" t="s">
        <v>394</v>
      </c>
      <c r="B73" s="41" t="s">
        <v>395</v>
      </c>
      <c r="C73" s="42">
        <v>0</v>
      </c>
      <c r="D73" s="43">
        <v>0</v>
      </c>
      <c r="E73" s="44">
        <v>0</v>
      </c>
      <c r="F73" s="45">
        <v>0</v>
      </c>
      <c r="G73" s="42">
        <v>0</v>
      </c>
      <c r="H73" s="43">
        <v>0</v>
      </c>
      <c r="I73" s="44">
        <v>1.43</v>
      </c>
      <c r="J73" s="42">
        <v>0.52</v>
      </c>
      <c r="K73" s="43">
        <v>0.63</v>
      </c>
      <c r="L73" s="43">
        <v>0</v>
      </c>
      <c r="M73" s="44">
        <v>0</v>
      </c>
      <c r="N73" s="42">
        <v>0</v>
      </c>
      <c r="O73" s="43">
        <v>0</v>
      </c>
      <c r="P73" s="44">
        <v>0</v>
      </c>
      <c r="Q73" s="42">
        <v>0</v>
      </c>
      <c r="R73" s="43">
        <v>0</v>
      </c>
      <c r="S73" s="44">
        <v>0</v>
      </c>
      <c r="T73" s="42">
        <v>0</v>
      </c>
      <c r="U73" s="43">
        <v>0</v>
      </c>
      <c r="V73" s="44">
        <v>0</v>
      </c>
      <c r="W73" s="42">
        <v>4.0599999999999996</v>
      </c>
      <c r="X73" s="43">
        <v>3.45</v>
      </c>
      <c r="Y73" s="44">
        <v>5.43</v>
      </c>
      <c r="Z73" s="45">
        <v>0</v>
      </c>
      <c r="AA73" s="42">
        <v>0</v>
      </c>
      <c r="AB73" s="43">
        <v>0</v>
      </c>
      <c r="AC73" s="44">
        <v>0</v>
      </c>
      <c r="AD73" s="42">
        <v>0</v>
      </c>
      <c r="AE73" s="43">
        <v>0</v>
      </c>
      <c r="AF73" s="44">
        <v>0</v>
      </c>
      <c r="AG73" s="42">
        <v>0</v>
      </c>
      <c r="AH73" s="43">
        <v>0</v>
      </c>
      <c r="AI73" s="44">
        <v>0</v>
      </c>
      <c r="AJ73" s="42">
        <v>0</v>
      </c>
      <c r="AK73" s="43">
        <v>0</v>
      </c>
      <c r="AL73" s="44">
        <v>0</v>
      </c>
      <c r="AM73" s="42">
        <v>0</v>
      </c>
      <c r="AN73" s="43">
        <v>0</v>
      </c>
      <c r="AO73" s="44">
        <v>0</v>
      </c>
      <c r="AP73" s="45">
        <v>0</v>
      </c>
      <c r="AQ73" s="45">
        <v>0</v>
      </c>
      <c r="AR73" s="42">
        <v>0</v>
      </c>
      <c r="AS73" s="43">
        <v>0</v>
      </c>
      <c r="AT73" s="44">
        <v>0</v>
      </c>
      <c r="AU73" s="45">
        <v>0</v>
      </c>
    </row>
    <row r="74" spans="1:47" s="43" customFormat="1" ht="14" x14ac:dyDescent="0.35">
      <c r="A74" s="41" t="s">
        <v>396</v>
      </c>
      <c r="B74" s="41" t="s">
        <v>397</v>
      </c>
      <c r="C74" s="42">
        <v>0</v>
      </c>
      <c r="D74" s="43">
        <v>0</v>
      </c>
      <c r="E74" s="44">
        <v>0</v>
      </c>
      <c r="F74" s="45">
        <v>0</v>
      </c>
      <c r="G74" s="42">
        <v>0</v>
      </c>
      <c r="H74" s="43">
        <v>0</v>
      </c>
      <c r="I74" s="44">
        <v>0</v>
      </c>
      <c r="J74" s="42">
        <v>1.1499999999999999</v>
      </c>
      <c r="K74" s="43">
        <v>0.63</v>
      </c>
      <c r="L74" s="43">
        <v>0</v>
      </c>
      <c r="M74" s="44">
        <v>3.57</v>
      </c>
      <c r="N74" s="42">
        <v>0</v>
      </c>
      <c r="O74" s="43">
        <v>0</v>
      </c>
      <c r="P74" s="44">
        <v>0</v>
      </c>
      <c r="Q74" s="42">
        <v>0.12</v>
      </c>
      <c r="R74" s="43">
        <v>0</v>
      </c>
      <c r="S74" s="44">
        <v>1.47</v>
      </c>
      <c r="T74" s="42">
        <v>0</v>
      </c>
      <c r="U74" s="43">
        <v>0</v>
      </c>
      <c r="V74" s="44">
        <v>0</v>
      </c>
      <c r="W74" s="42">
        <v>1.46</v>
      </c>
      <c r="X74" s="43">
        <v>1.1499999999999999</v>
      </c>
      <c r="Y74" s="44">
        <v>2.17</v>
      </c>
      <c r="Z74" s="45">
        <v>0</v>
      </c>
      <c r="AA74" s="42">
        <v>0</v>
      </c>
      <c r="AB74" s="43">
        <v>0</v>
      </c>
      <c r="AC74" s="44">
        <v>0</v>
      </c>
      <c r="AD74" s="42">
        <v>0</v>
      </c>
      <c r="AE74" s="43">
        <v>0</v>
      </c>
      <c r="AF74" s="44">
        <v>0</v>
      </c>
      <c r="AG74" s="42">
        <v>0</v>
      </c>
      <c r="AH74" s="43">
        <v>0</v>
      </c>
      <c r="AI74" s="44">
        <v>0</v>
      </c>
      <c r="AJ74" s="42">
        <v>0</v>
      </c>
      <c r="AK74" s="43">
        <v>0</v>
      </c>
      <c r="AL74" s="44">
        <v>0</v>
      </c>
      <c r="AM74" s="42">
        <v>0</v>
      </c>
      <c r="AN74" s="43">
        <v>0</v>
      </c>
      <c r="AO74" s="44">
        <v>0</v>
      </c>
      <c r="AP74" s="45">
        <v>0</v>
      </c>
      <c r="AQ74" s="45">
        <v>0</v>
      </c>
      <c r="AR74" s="42">
        <v>0</v>
      </c>
      <c r="AS74" s="43">
        <v>0</v>
      </c>
      <c r="AT74" s="44">
        <v>0</v>
      </c>
      <c r="AU74" s="45">
        <v>0</v>
      </c>
    </row>
    <row r="75" spans="1:47" s="43" customFormat="1" ht="14" x14ac:dyDescent="0.35">
      <c r="A75" s="41" t="s">
        <v>398</v>
      </c>
      <c r="B75" s="41" t="s">
        <v>399</v>
      </c>
      <c r="C75" s="42">
        <v>0</v>
      </c>
      <c r="D75" s="43">
        <v>0</v>
      </c>
      <c r="E75" s="44">
        <v>0</v>
      </c>
      <c r="F75" s="45">
        <v>0</v>
      </c>
      <c r="G75" s="42">
        <v>0</v>
      </c>
      <c r="H75" s="43">
        <v>0</v>
      </c>
      <c r="I75" s="44">
        <v>0</v>
      </c>
      <c r="J75" s="42">
        <v>0.94</v>
      </c>
      <c r="K75" s="43">
        <v>0.63</v>
      </c>
      <c r="L75" s="43">
        <v>1.37</v>
      </c>
      <c r="M75" s="44">
        <v>2.38</v>
      </c>
      <c r="N75" s="42">
        <v>0</v>
      </c>
      <c r="O75" s="43">
        <v>0</v>
      </c>
      <c r="P75" s="44">
        <v>0</v>
      </c>
      <c r="Q75" s="42">
        <v>0.24</v>
      </c>
      <c r="R75" s="43">
        <v>0</v>
      </c>
      <c r="S75" s="44">
        <v>2.94</v>
      </c>
      <c r="T75" s="42">
        <v>0</v>
      </c>
      <c r="U75" s="43">
        <v>0</v>
      </c>
      <c r="V75" s="44">
        <v>0</v>
      </c>
      <c r="W75" s="42">
        <v>1.8</v>
      </c>
      <c r="X75" s="43">
        <v>1.1499999999999999</v>
      </c>
      <c r="Y75" s="44">
        <v>3.26</v>
      </c>
      <c r="Z75" s="45">
        <v>0</v>
      </c>
      <c r="AA75" s="42">
        <v>0</v>
      </c>
      <c r="AB75" s="43">
        <v>0</v>
      </c>
      <c r="AC75" s="44">
        <v>0</v>
      </c>
      <c r="AD75" s="42">
        <v>1.74</v>
      </c>
      <c r="AE75" s="43">
        <v>0.9</v>
      </c>
      <c r="AF75" s="44">
        <v>3.33</v>
      </c>
      <c r="AG75" s="42">
        <v>0.03</v>
      </c>
      <c r="AH75" s="43">
        <v>0</v>
      </c>
      <c r="AI75" s="44">
        <v>0.96</v>
      </c>
      <c r="AJ75" s="42">
        <v>0</v>
      </c>
      <c r="AK75" s="43">
        <v>0</v>
      </c>
      <c r="AL75" s="44">
        <v>0</v>
      </c>
      <c r="AM75" s="42">
        <v>0</v>
      </c>
      <c r="AN75" s="43">
        <v>0</v>
      </c>
      <c r="AO75" s="44">
        <v>0</v>
      </c>
      <c r="AP75" s="45">
        <v>0</v>
      </c>
      <c r="AQ75" s="45">
        <v>0</v>
      </c>
      <c r="AR75" s="42">
        <v>0</v>
      </c>
      <c r="AS75" s="43">
        <v>0</v>
      </c>
      <c r="AT75" s="44">
        <v>0</v>
      </c>
      <c r="AU75" s="45">
        <v>0</v>
      </c>
    </row>
    <row r="76" spans="1:47" s="43" customFormat="1" ht="14" x14ac:dyDescent="0.35">
      <c r="A76" s="41" t="s">
        <v>400</v>
      </c>
      <c r="B76" s="41" t="s">
        <v>401</v>
      </c>
      <c r="C76" s="42">
        <v>0</v>
      </c>
      <c r="D76" s="43">
        <v>0</v>
      </c>
      <c r="E76" s="44">
        <v>0</v>
      </c>
      <c r="F76" s="45">
        <v>0</v>
      </c>
      <c r="G76" s="42">
        <v>0</v>
      </c>
      <c r="H76" s="43">
        <v>0</v>
      </c>
      <c r="I76" s="44">
        <v>1.43</v>
      </c>
      <c r="J76" s="42">
        <v>0.21</v>
      </c>
      <c r="K76" s="43">
        <v>0</v>
      </c>
      <c r="L76" s="43">
        <v>0</v>
      </c>
      <c r="M76" s="44">
        <v>1.19</v>
      </c>
      <c r="N76" s="42">
        <v>0</v>
      </c>
      <c r="O76" s="43">
        <v>0</v>
      </c>
      <c r="P76" s="44">
        <v>0</v>
      </c>
      <c r="Q76" s="42">
        <v>0</v>
      </c>
      <c r="R76" s="43">
        <v>0</v>
      </c>
      <c r="S76" s="44">
        <v>0</v>
      </c>
      <c r="T76" s="42">
        <v>0</v>
      </c>
      <c r="U76" s="43">
        <v>0</v>
      </c>
      <c r="V76" s="44">
        <v>0</v>
      </c>
      <c r="W76" s="42">
        <v>1.59</v>
      </c>
      <c r="X76" s="43">
        <v>2.2999999999999998</v>
      </c>
      <c r="Y76" s="44">
        <v>0</v>
      </c>
      <c r="Z76" s="45">
        <v>0</v>
      </c>
      <c r="AA76" s="42">
        <v>0</v>
      </c>
      <c r="AB76" s="43">
        <v>0</v>
      </c>
      <c r="AC76" s="44">
        <v>0</v>
      </c>
      <c r="AD76" s="42">
        <v>0</v>
      </c>
      <c r="AE76" s="43">
        <v>0</v>
      </c>
      <c r="AF76" s="44">
        <v>0</v>
      </c>
      <c r="AG76" s="42">
        <v>0.03</v>
      </c>
      <c r="AH76" s="43">
        <v>0</v>
      </c>
      <c r="AI76" s="44">
        <v>0.96</v>
      </c>
      <c r="AJ76" s="42">
        <v>0</v>
      </c>
      <c r="AK76" s="43">
        <v>0</v>
      </c>
      <c r="AL76" s="44">
        <v>0</v>
      </c>
      <c r="AM76" s="42">
        <v>0</v>
      </c>
      <c r="AN76" s="43">
        <v>0</v>
      </c>
      <c r="AO76" s="44">
        <v>0</v>
      </c>
      <c r="AP76" s="45">
        <v>0</v>
      </c>
      <c r="AQ76" s="45">
        <v>0</v>
      </c>
      <c r="AR76" s="42">
        <v>0</v>
      </c>
      <c r="AS76" s="43">
        <v>0</v>
      </c>
      <c r="AT76" s="44">
        <v>0</v>
      </c>
      <c r="AU76" s="45">
        <v>0</v>
      </c>
    </row>
    <row r="77" spans="1:47" s="43" customFormat="1" ht="14" x14ac:dyDescent="0.35">
      <c r="A77" s="41" t="s">
        <v>402</v>
      </c>
      <c r="B77" s="41" t="s">
        <v>403</v>
      </c>
      <c r="C77" s="42">
        <v>0</v>
      </c>
      <c r="D77" s="43">
        <v>0</v>
      </c>
      <c r="E77" s="44">
        <v>0</v>
      </c>
      <c r="F77" s="45">
        <v>0</v>
      </c>
      <c r="G77" s="42">
        <v>0</v>
      </c>
      <c r="H77" s="43">
        <v>0</v>
      </c>
      <c r="I77" s="44">
        <v>0</v>
      </c>
      <c r="J77" s="42">
        <v>3.56</v>
      </c>
      <c r="K77" s="43">
        <v>2.5299999999999998</v>
      </c>
      <c r="L77" s="43">
        <v>4.1100000000000003</v>
      </c>
      <c r="M77" s="44">
        <v>8.33</v>
      </c>
      <c r="N77" s="42">
        <v>0</v>
      </c>
      <c r="O77" s="43">
        <v>0</v>
      </c>
      <c r="P77" s="44">
        <v>0</v>
      </c>
      <c r="Q77" s="42">
        <v>2.23</v>
      </c>
      <c r="R77" s="43">
        <v>1.53</v>
      </c>
      <c r="S77" s="44">
        <v>10.29</v>
      </c>
      <c r="T77" s="42">
        <v>0.04</v>
      </c>
      <c r="U77" s="43">
        <v>0</v>
      </c>
      <c r="V77" s="44">
        <v>1.19</v>
      </c>
      <c r="W77" s="42">
        <v>1.93</v>
      </c>
      <c r="X77" s="43">
        <v>2.2999999999999998</v>
      </c>
      <c r="Y77" s="44">
        <v>1.0900000000000001</v>
      </c>
      <c r="Z77" s="45">
        <v>0</v>
      </c>
      <c r="AA77" s="42">
        <v>0</v>
      </c>
      <c r="AB77" s="43">
        <v>0</v>
      </c>
      <c r="AC77" s="44">
        <v>0</v>
      </c>
      <c r="AD77" s="42">
        <v>0</v>
      </c>
      <c r="AE77" s="43">
        <v>0</v>
      </c>
      <c r="AF77" s="44">
        <v>0</v>
      </c>
      <c r="AG77" s="42">
        <v>0.09</v>
      </c>
      <c r="AH77" s="43">
        <v>0</v>
      </c>
      <c r="AI77" s="44">
        <v>3.37</v>
      </c>
      <c r="AJ77" s="42">
        <v>0</v>
      </c>
      <c r="AK77" s="43">
        <v>0</v>
      </c>
      <c r="AL77" s="44">
        <v>0</v>
      </c>
      <c r="AM77" s="42">
        <v>0</v>
      </c>
      <c r="AN77" s="43">
        <v>0</v>
      </c>
      <c r="AO77" s="44">
        <v>0</v>
      </c>
      <c r="AP77" s="45">
        <v>0</v>
      </c>
      <c r="AQ77" s="45">
        <v>0</v>
      </c>
      <c r="AR77" s="42">
        <v>0</v>
      </c>
      <c r="AS77" s="43">
        <v>0</v>
      </c>
      <c r="AT77" s="44">
        <v>0</v>
      </c>
      <c r="AU77" s="45">
        <v>0</v>
      </c>
    </row>
    <row r="78" spans="1:47" s="43" customFormat="1" ht="14" x14ac:dyDescent="0.35">
      <c r="A78" s="41" t="s">
        <v>404</v>
      </c>
      <c r="B78" s="41" t="s">
        <v>405</v>
      </c>
      <c r="C78" s="42">
        <v>0</v>
      </c>
      <c r="D78" s="43">
        <v>0</v>
      </c>
      <c r="E78" s="44">
        <v>0</v>
      </c>
      <c r="F78" s="45">
        <v>0</v>
      </c>
      <c r="G78" s="42">
        <v>0</v>
      </c>
      <c r="H78" s="43">
        <v>0</v>
      </c>
      <c r="I78" s="44">
        <v>0</v>
      </c>
      <c r="J78" s="42">
        <v>0.22</v>
      </c>
      <c r="K78" s="43">
        <v>0</v>
      </c>
      <c r="L78" s="43">
        <v>4.1100000000000003</v>
      </c>
      <c r="M78" s="44">
        <v>1.19</v>
      </c>
      <c r="N78" s="42">
        <v>0</v>
      </c>
      <c r="O78" s="43">
        <v>0</v>
      </c>
      <c r="P78" s="44">
        <v>0</v>
      </c>
      <c r="Q78" s="42">
        <v>0</v>
      </c>
      <c r="R78" s="43">
        <v>0</v>
      </c>
      <c r="S78" s="44">
        <v>0</v>
      </c>
      <c r="T78" s="42">
        <v>0</v>
      </c>
      <c r="U78" s="43">
        <v>0</v>
      </c>
      <c r="V78" s="44">
        <v>0</v>
      </c>
      <c r="W78" s="42">
        <v>0.8</v>
      </c>
      <c r="X78" s="43">
        <v>1.1499999999999999</v>
      </c>
      <c r="Y78" s="44">
        <v>0</v>
      </c>
      <c r="Z78" s="45">
        <v>0</v>
      </c>
      <c r="AA78" s="42">
        <v>0</v>
      </c>
      <c r="AB78" s="43">
        <v>0</v>
      </c>
      <c r="AC78" s="44">
        <v>0</v>
      </c>
      <c r="AD78" s="42">
        <v>0</v>
      </c>
      <c r="AE78" s="43">
        <v>0</v>
      </c>
      <c r="AF78" s="44">
        <v>0</v>
      </c>
      <c r="AG78" s="42">
        <v>0</v>
      </c>
      <c r="AH78" s="43">
        <v>0</v>
      </c>
      <c r="AI78" s="44">
        <v>0</v>
      </c>
      <c r="AJ78" s="42">
        <v>0</v>
      </c>
      <c r="AK78" s="43">
        <v>0</v>
      </c>
      <c r="AL78" s="44">
        <v>0</v>
      </c>
      <c r="AM78" s="42">
        <v>0</v>
      </c>
      <c r="AN78" s="43">
        <v>0</v>
      </c>
      <c r="AO78" s="44">
        <v>0</v>
      </c>
      <c r="AP78" s="45">
        <v>0</v>
      </c>
      <c r="AQ78" s="45">
        <v>1.41</v>
      </c>
      <c r="AR78" s="42">
        <v>2.29</v>
      </c>
      <c r="AS78" s="43">
        <v>2.2999999999999998</v>
      </c>
      <c r="AT78" s="44">
        <v>0</v>
      </c>
      <c r="AU78" s="45">
        <v>0</v>
      </c>
    </row>
    <row r="79" spans="1:47" s="43" customFormat="1" ht="14" x14ac:dyDescent="0.35">
      <c r="A79" s="41" t="s">
        <v>406</v>
      </c>
      <c r="B79" s="41" t="s">
        <v>407</v>
      </c>
      <c r="C79" s="42">
        <v>0</v>
      </c>
      <c r="D79" s="43">
        <v>0</v>
      </c>
      <c r="E79" s="44">
        <v>0</v>
      </c>
      <c r="F79" s="45">
        <v>0</v>
      </c>
      <c r="G79" s="42">
        <v>0</v>
      </c>
      <c r="H79" s="43">
        <v>0</v>
      </c>
      <c r="I79" s="44">
        <v>0</v>
      </c>
      <c r="J79" s="42">
        <v>0.22</v>
      </c>
      <c r="K79" s="43">
        <v>0</v>
      </c>
      <c r="L79" s="43">
        <v>4.1100000000000003</v>
      </c>
      <c r="M79" s="44">
        <v>1.19</v>
      </c>
      <c r="N79" s="42">
        <v>0</v>
      </c>
      <c r="O79" s="43">
        <v>0</v>
      </c>
      <c r="P79" s="44">
        <v>0</v>
      </c>
      <c r="Q79" s="42">
        <v>0</v>
      </c>
      <c r="R79" s="43">
        <v>0</v>
      </c>
      <c r="S79" s="44">
        <v>0</v>
      </c>
      <c r="T79" s="42">
        <v>0</v>
      </c>
      <c r="U79" s="43">
        <v>0</v>
      </c>
      <c r="V79" s="44">
        <v>0</v>
      </c>
      <c r="W79" s="42">
        <v>1.1299999999999999</v>
      </c>
      <c r="X79" s="43">
        <v>1.1499999999999999</v>
      </c>
      <c r="Y79" s="44">
        <v>1.0900000000000001</v>
      </c>
      <c r="Z79" s="45">
        <v>0</v>
      </c>
      <c r="AA79" s="42">
        <v>0</v>
      </c>
      <c r="AB79" s="43">
        <v>0</v>
      </c>
      <c r="AC79" s="44">
        <v>0</v>
      </c>
      <c r="AD79" s="42">
        <v>0.59</v>
      </c>
      <c r="AE79" s="43">
        <v>0.9</v>
      </c>
      <c r="AF79" s="44">
        <v>0</v>
      </c>
      <c r="AG79" s="42">
        <v>0</v>
      </c>
      <c r="AH79" s="43">
        <v>0</v>
      </c>
      <c r="AI79" s="44">
        <v>0</v>
      </c>
      <c r="AJ79" s="42">
        <v>0</v>
      </c>
      <c r="AK79" s="43">
        <v>0</v>
      </c>
      <c r="AL79" s="44">
        <v>0</v>
      </c>
      <c r="AM79" s="42">
        <v>0</v>
      </c>
      <c r="AN79" s="43">
        <v>0</v>
      </c>
      <c r="AO79" s="44">
        <v>0</v>
      </c>
      <c r="AP79" s="45">
        <v>0</v>
      </c>
      <c r="AQ79" s="45">
        <v>0</v>
      </c>
      <c r="AR79" s="42">
        <v>0</v>
      </c>
      <c r="AS79" s="43">
        <v>0</v>
      </c>
      <c r="AT79" s="44">
        <v>0</v>
      </c>
      <c r="AU79" s="45">
        <v>0</v>
      </c>
    </row>
    <row r="80" spans="1:47" s="43" customFormat="1" ht="14" x14ac:dyDescent="0.35">
      <c r="A80" s="41" t="s">
        <v>408</v>
      </c>
      <c r="B80" s="41" t="s">
        <v>409</v>
      </c>
      <c r="C80" s="42">
        <v>0</v>
      </c>
      <c r="D80" s="43">
        <v>0</v>
      </c>
      <c r="E80" s="44">
        <v>0</v>
      </c>
      <c r="F80" s="45">
        <v>0</v>
      </c>
      <c r="G80" s="42">
        <v>0</v>
      </c>
      <c r="H80" s="43">
        <v>0</v>
      </c>
      <c r="I80" s="44">
        <v>0</v>
      </c>
      <c r="J80" s="42">
        <v>0</v>
      </c>
      <c r="K80" s="43">
        <v>0</v>
      </c>
      <c r="L80" s="43">
        <v>0</v>
      </c>
      <c r="M80" s="44">
        <v>0</v>
      </c>
      <c r="N80" s="42">
        <v>0</v>
      </c>
      <c r="O80" s="43">
        <v>0</v>
      </c>
      <c r="P80" s="44">
        <v>0</v>
      </c>
      <c r="Q80" s="42">
        <v>0</v>
      </c>
      <c r="R80" s="43">
        <v>0</v>
      </c>
      <c r="S80" s="44">
        <v>0</v>
      </c>
      <c r="T80" s="42">
        <v>0</v>
      </c>
      <c r="U80" s="43">
        <v>0</v>
      </c>
      <c r="V80" s="44">
        <v>0</v>
      </c>
      <c r="W80" s="42">
        <v>0</v>
      </c>
      <c r="X80" s="43">
        <v>0</v>
      </c>
      <c r="Y80" s="44">
        <v>0</v>
      </c>
      <c r="Z80" s="45">
        <v>0</v>
      </c>
      <c r="AA80" s="42">
        <v>0</v>
      </c>
      <c r="AB80" s="43">
        <v>0</v>
      </c>
      <c r="AC80" s="44">
        <v>0</v>
      </c>
      <c r="AD80" s="42">
        <v>0</v>
      </c>
      <c r="AE80" s="43">
        <v>0</v>
      </c>
      <c r="AF80" s="44">
        <v>0</v>
      </c>
      <c r="AG80" s="42">
        <v>0</v>
      </c>
      <c r="AH80" s="43">
        <v>0</v>
      </c>
      <c r="AI80" s="44">
        <v>0</v>
      </c>
      <c r="AJ80" s="42">
        <v>0</v>
      </c>
      <c r="AK80" s="43">
        <v>0</v>
      </c>
      <c r="AL80" s="44">
        <v>0</v>
      </c>
      <c r="AM80" s="42">
        <v>0</v>
      </c>
      <c r="AN80" s="43">
        <v>0</v>
      </c>
      <c r="AO80" s="44">
        <v>0</v>
      </c>
      <c r="AP80" s="45">
        <v>0</v>
      </c>
      <c r="AQ80" s="45">
        <v>0</v>
      </c>
      <c r="AR80" s="42">
        <v>0</v>
      </c>
      <c r="AS80" s="43">
        <v>0</v>
      </c>
      <c r="AT80" s="44">
        <v>0</v>
      </c>
      <c r="AU80" s="45">
        <v>0</v>
      </c>
    </row>
    <row r="81" spans="1:47" s="43" customFormat="1" ht="14" x14ac:dyDescent="0.35">
      <c r="A81" s="41" t="s">
        <v>410</v>
      </c>
      <c r="B81" s="41" t="s">
        <v>411</v>
      </c>
      <c r="C81" s="42">
        <v>0</v>
      </c>
      <c r="D81" s="43">
        <v>0</v>
      </c>
      <c r="E81" s="44">
        <v>0</v>
      </c>
      <c r="F81" s="45">
        <v>0</v>
      </c>
      <c r="G81" s="42">
        <v>0</v>
      </c>
      <c r="H81" s="43">
        <v>0</v>
      </c>
      <c r="I81" s="44">
        <v>0</v>
      </c>
      <c r="J81" s="42">
        <v>0</v>
      </c>
      <c r="K81" s="43">
        <v>0</v>
      </c>
      <c r="L81" s="43">
        <v>0</v>
      </c>
      <c r="M81" s="44">
        <v>0</v>
      </c>
      <c r="N81" s="42">
        <v>0</v>
      </c>
      <c r="O81" s="43">
        <v>0</v>
      </c>
      <c r="P81" s="44">
        <v>0</v>
      </c>
      <c r="Q81" s="42">
        <v>0</v>
      </c>
      <c r="R81" s="43">
        <v>0</v>
      </c>
      <c r="S81" s="44">
        <v>0</v>
      </c>
      <c r="T81" s="42">
        <v>0</v>
      </c>
      <c r="U81" s="43">
        <v>0</v>
      </c>
      <c r="V81" s="44">
        <v>0</v>
      </c>
      <c r="W81" s="42">
        <v>0</v>
      </c>
      <c r="X81" s="43">
        <v>0</v>
      </c>
      <c r="Y81" s="44">
        <v>0</v>
      </c>
      <c r="Z81" s="45">
        <v>0</v>
      </c>
      <c r="AA81" s="42">
        <v>0</v>
      </c>
      <c r="AB81" s="43">
        <v>0</v>
      </c>
      <c r="AC81" s="44">
        <v>0</v>
      </c>
      <c r="AD81" s="42">
        <v>0</v>
      </c>
      <c r="AE81" s="43">
        <v>0</v>
      </c>
      <c r="AF81" s="44">
        <v>0</v>
      </c>
      <c r="AG81" s="42">
        <v>0</v>
      </c>
      <c r="AH81" s="43">
        <v>0</v>
      </c>
      <c r="AI81" s="44">
        <v>0</v>
      </c>
      <c r="AJ81" s="42">
        <v>0</v>
      </c>
      <c r="AK81" s="43">
        <v>0</v>
      </c>
      <c r="AL81" s="44">
        <v>0</v>
      </c>
      <c r="AM81" s="42">
        <v>0</v>
      </c>
      <c r="AN81" s="43">
        <v>0</v>
      </c>
      <c r="AO81" s="44">
        <v>0</v>
      </c>
      <c r="AP81" s="45">
        <v>0</v>
      </c>
      <c r="AQ81" s="45">
        <v>0</v>
      </c>
      <c r="AR81" s="42">
        <v>0</v>
      </c>
      <c r="AS81" s="43">
        <v>0</v>
      </c>
      <c r="AT81" s="44">
        <v>0</v>
      </c>
      <c r="AU81" s="45">
        <v>0</v>
      </c>
    </row>
    <row r="82" spans="1:47" s="43" customFormat="1" ht="14" x14ac:dyDescent="0.35">
      <c r="A82" s="41" t="s">
        <v>412</v>
      </c>
      <c r="B82" s="41" t="s">
        <v>413</v>
      </c>
      <c r="C82" s="42">
        <v>0</v>
      </c>
      <c r="D82" s="43">
        <v>0</v>
      </c>
      <c r="E82" s="44">
        <v>0</v>
      </c>
      <c r="F82" s="45">
        <v>0</v>
      </c>
      <c r="G82" s="42">
        <v>0</v>
      </c>
      <c r="H82" s="43">
        <v>0</v>
      </c>
      <c r="I82" s="44">
        <v>0</v>
      </c>
      <c r="J82" s="42">
        <v>0</v>
      </c>
      <c r="K82" s="43">
        <v>0</v>
      </c>
      <c r="L82" s="43">
        <v>0</v>
      </c>
      <c r="M82" s="44">
        <v>0</v>
      </c>
      <c r="N82" s="42">
        <v>0</v>
      </c>
      <c r="O82" s="43">
        <v>0</v>
      </c>
      <c r="P82" s="44">
        <v>0</v>
      </c>
      <c r="Q82" s="42">
        <v>0</v>
      </c>
      <c r="R82" s="43">
        <v>0</v>
      </c>
      <c r="S82" s="44">
        <v>0</v>
      </c>
      <c r="T82" s="42">
        <v>0</v>
      </c>
      <c r="U82" s="43">
        <v>0</v>
      </c>
      <c r="V82" s="44">
        <v>0</v>
      </c>
      <c r="W82" s="42">
        <v>0</v>
      </c>
      <c r="X82" s="43">
        <v>0</v>
      </c>
      <c r="Y82" s="44">
        <v>0</v>
      </c>
      <c r="Z82" s="45">
        <v>0</v>
      </c>
      <c r="AA82" s="42">
        <v>0</v>
      </c>
      <c r="AB82" s="43">
        <v>0</v>
      </c>
      <c r="AC82" s="44">
        <v>0</v>
      </c>
      <c r="AD82" s="42">
        <v>0</v>
      </c>
      <c r="AE82" s="43">
        <v>0</v>
      </c>
      <c r="AF82" s="44">
        <v>0</v>
      </c>
      <c r="AG82" s="42">
        <v>0</v>
      </c>
      <c r="AH82" s="43">
        <v>0</v>
      </c>
      <c r="AI82" s="44">
        <v>0</v>
      </c>
      <c r="AJ82" s="42">
        <v>0</v>
      </c>
      <c r="AK82" s="43">
        <v>0</v>
      </c>
      <c r="AL82" s="44">
        <v>0</v>
      </c>
      <c r="AM82" s="42">
        <v>0</v>
      </c>
      <c r="AN82" s="43">
        <v>0</v>
      </c>
      <c r="AO82" s="44">
        <v>0</v>
      </c>
      <c r="AP82" s="45">
        <v>0</v>
      </c>
      <c r="AQ82" s="45">
        <v>0</v>
      </c>
      <c r="AR82" s="42">
        <v>0</v>
      </c>
      <c r="AS82" s="43">
        <v>0</v>
      </c>
      <c r="AT82" s="44">
        <v>0</v>
      </c>
      <c r="AU82" s="45">
        <v>0</v>
      </c>
    </row>
    <row r="83" spans="1:47" s="43" customFormat="1" ht="14" x14ac:dyDescent="0.35">
      <c r="A83" s="41" t="s">
        <v>414</v>
      </c>
      <c r="B83" s="41" t="s">
        <v>415</v>
      </c>
      <c r="C83" s="42">
        <v>0</v>
      </c>
      <c r="D83" s="43">
        <v>0</v>
      </c>
      <c r="E83" s="44">
        <v>0</v>
      </c>
      <c r="F83" s="45">
        <v>0</v>
      </c>
      <c r="G83" s="42">
        <v>0</v>
      </c>
      <c r="H83" s="43">
        <v>0</v>
      </c>
      <c r="I83" s="44">
        <v>0</v>
      </c>
      <c r="J83" s="42">
        <v>0</v>
      </c>
      <c r="K83" s="43">
        <v>0</v>
      </c>
      <c r="L83" s="43">
        <v>0</v>
      </c>
      <c r="M83" s="44">
        <v>0</v>
      </c>
      <c r="N83" s="42">
        <v>0</v>
      </c>
      <c r="O83" s="43">
        <v>0</v>
      </c>
      <c r="P83" s="44">
        <v>0</v>
      </c>
      <c r="Q83" s="42">
        <v>0</v>
      </c>
      <c r="R83" s="43">
        <v>0</v>
      </c>
      <c r="S83" s="44">
        <v>0</v>
      </c>
      <c r="T83" s="42">
        <v>0</v>
      </c>
      <c r="U83" s="43">
        <v>0</v>
      </c>
      <c r="V83" s="44">
        <v>0</v>
      </c>
      <c r="W83" s="42">
        <v>0</v>
      </c>
      <c r="X83" s="43">
        <v>0</v>
      </c>
      <c r="Y83" s="44">
        <v>0</v>
      </c>
      <c r="Z83" s="45">
        <v>0</v>
      </c>
      <c r="AA83" s="42">
        <v>0</v>
      </c>
      <c r="AB83" s="43">
        <v>0</v>
      </c>
      <c r="AC83" s="44">
        <v>0</v>
      </c>
      <c r="AD83" s="42">
        <v>0</v>
      </c>
      <c r="AE83" s="43">
        <v>0</v>
      </c>
      <c r="AF83" s="44">
        <v>0</v>
      </c>
      <c r="AG83" s="42">
        <v>0</v>
      </c>
      <c r="AH83" s="43">
        <v>0</v>
      </c>
      <c r="AI83" s="44">
        <v>0</v>
      </c>
      <c r="AJ83" s="42">
        <v>0</v>
      </c>
      <c r="AK83" s="43">
        <v>0</v>
      </c>
      <c r="AL83" s="44">
        <v>0</v>
      </c>
      <c r="AM83" s="42">
        <v>0</v>
      </c>
      <c r="AN83" s="43">
        <v>0</v>
      </c>
      <c r="AO83" s="44">
        <v>0</v>
      </c>
      <c r="AP83" s="45">
        <v>0</v>
      </c>
      <c r="AQ83" s="45">
        <v>0</v>
      </c>
      <c r="AR83" s="42">
        <v>0</v>
      </c>
      <c r="AS83" s="43">
        <v>0</v>
      </c>
      <c r="AT83" s="44">
        <v>0</v>
      </c>
      <c r="AU83" s="45">
        <v>0</v>
      </c>
    </row>
    <row r="84" spans="1:47" s="43" customFormat="1" ht="14" x14ac:dyDescent="0.35">
      <c r="A84" s="41" t="s">
        <v>416</v>
      </c>
      <c r="B84" s="41" t="s">
        <v>417</v>
      </c>
      <c r="C84" s="42">
        <v>0</v>
      </c>
      <c r="D84" s="43">
        <v>0</v>
      </c>
      <c r="E84" s="44">
        <v>0</v>
      </c>
      <c r="F84" s="45">
        <v>0</v>
      </c>
      <c r="G84" s="42">
        <v>0</v>
      </c>
      <c r="H84" s="43">
        <v>0</v>
      </c>
      <c r="I84" s="44">
        <v>0</v>
      </c>
      <c r="J84" s="42">
        <v>0</v>
      </c>
      <c r="K84" s="43">
        <v>0</v>
      </c>
      <c r="L84" s="43">
        <v>0</v>
      </c>
      <c r="M84" s="44">
        <v>0</v>
      </c>
      <c r="N84" s="42">
        <v>0</v>
      </c>
      <c r="O84" s="43">
        <v>0</v>
      </c>
      <c r="P84" s="44">
        <v>0</v>
      </c>
      <c r="Q84" s="42">
        <v>0</v>
      </c>
      <c r="R84" s="43">
        <v>0</v>
      </c>
      <c r="S84" s="44">
        <v>0</v>
      </c>
      <c r="T84" s="42">
        <v>0</v>
      </c>
      <c r="U84" s="43">
        <v>0</v>
      </c>
      <c r="V84" s="44">
        <v>0</v>
      </c>
      <c r="W84" s="42">
        <v>0.33</v>
      </c>
      <c r="X84" s="43">
        <v>0</v>
      </c>
      <c r="Y84" s="44">
        <v>1.0900000000000001</v>
      </c>
      <c r="Z84" s="45">
        <v>0</v>
      </c>
      <c r="AA84" s="42">
        <v>0</v>
      </c>
      <c r="AB84" s="43">
        <v>0</v>
      </c>
      <c r="AC84" s="44">
        <v>0</v>
      </c>
      <c r="AD84" s="42">
        <v>0</v>
      </c>
      <c r="AE84" s="43">
        <v>0</v>
      </c>
      <c r="AF84" s="44">
        <v>0</v>
      </c>
      <c r="AG84" s="42">
        <v>0</v>
      </c>
      <c r="AH84" s="43">
        <v>0</v>
      </c>
      <c r="AI84" s="44">
        <v>0</v>
      </c>
      <c r="AJ84" s="42">
        <v>0</v>
      </c>
      <c r="AK84" s="43">
        <v>0</v>
      </c>
      <c r="AL84" s="44">
        <v>0</v>
      </c>
      <c r="AM84" s="42">
        <v>0</v>
      </c>
      <c r="AN84" s="43">
        <v>0</v>
      </c>
      <c r="AO84" s="44">
        <v>0</v>
      </c>
      <c r="AP84" s="45">
        <v>0</v>
      </c>
      <c r="AQ84" s="45">
        <v>0</v>
      </c>
      <c r="AR84" s="42">
        <v>0</v>
      </c>
      <c r="AS84" s="43">
        <v>0</v>
      </c>
      <c r="AT84" s="44">
        <v>0</v>
      </c>
      <c r="AU84" s="45">
        <v>0</v>
      </c>
    </row>
    <row r="85" spans="1:47" s="43" customFormat="1" ht="14" x14ac:dyDescent="0.35">
      <c r="A85" s="41" t="s">
        <v>418</v>
      </c>
      <c r="B85" s="41" t="s">
        <v>419</v>
      </c>
      <c r="C85" s="42">
        <v>0</v>
      </c>
      <c r="D85" s="43">
        <v>0</v>
      </c>
      <c r="E85" s="44">
        <v>0</v>
      </c>
      <c r="F85" s="45">
        <v>0</v>
      </c>
      <c r="G85" s="42">
        <v>0</v>
      </c>
      <c r="H85" s="43">
        <v>0</v>
      </c>
      <c r="I85" s="44">
        <v>0</v>
      </c>
      <c r="J85" s="42">
        <v>0</v>
      </c>
      <c r="K85" s="43">
        <v>0</v>
      </c>
      <c r="L85" s="43">
        <v>0</v>
      </c>
      <c r="M85" s="44">
        <v>0</v>
      </c>
      <c r="N85" s="42">
        <v>0</v>
      </c>
      <c r="O85" s="43">
        <v>0</v>
      </c>
      <c r="P85" s="44">
        <v>0</v>
      </c>
      <c r="Q85" s="42">
        <v>0</v>
      </c>
      <c r="R85" s="43">
        <v>0</v>
      </c>
      <c r="S85" s="44">
        <v>0</v>
      </c>
      <c r="T85" s="42">
        <v>0</v>
      </c>
      <c r="U85" s="43">
        <v>0</v>
      </c>
      <c r="V85" s="44">
        <v>0</v>
      </c>
      <c r="W85" s="42">
        <v>0</v>
      </c>
      <c r="X85" s="43">
        <v>0</v>
      </c>
      <c r="Y85" s="44">
        <v>0</v>
      </c>
      <c r="Z85" s="45">
        <v>0</v>
      </c>
      <c r="AA85" s="42">
        <v>0</v>
      </c>
      <c r="AB85" s="43">
        <v>0</v>
      </c>
      <c r="AC85" s="44">
        <v>0</v>
      </c>
      <c r="AD85" s="42">
        <v>0</v>
      </c>
      <c r="AE85" s="43">
        <v>0</v>
      </c>
      <c r="AF85" s="44">
        <v>0</v>
      </c>
      <c r="AG85" s="42">
        <v>0</v>
      </c>
      <c r="AH85" s="43">
        <v>0</v>
      </c>
      <c r="AI85" s="44">
        <v>0</v>
      </c>
      <c r="AJ85" s="42">
        <v>0</v>
      </c>
      <c r="AK85" s="43">
        <v>0</v>
      </c>
      <c r="AL85" s="44">
        <v>0</v>
      </c>
      <c r="AM85" s="42">
        <v>0</v>
      </c>
      <c r="AN85" s="43">
        <v>0</v>
      </c>
      <c r="AO85" s="44">
        <v>0</v>
      </c>
      <c r="AP85" s="45">
        <v>0</v>
      </c>
      <c r="AQ85" s="45">
        <v>0</v>
      </c>
      <c r="AR85" s="42">
        <v>0</v>
      </c>
      <c r="AS85" s="43">
        <v>0</v>
      </c>
      <c r="AT85" s="44">
        <v>0</v>
      </c>
      <c r="AU85" s="45">
        <v>0</v>
      </c>
    </row>
    <row r="86" spans="1:47" s="43" customFormat="1" ht="14" x14ac:dyDescent="0.35">
      <c r="A86" s="41" t="s">
        <v>420</v>
      </c>
      <c r="B86" s="41" t="s">
        <v>421</v>
      </c>
      <c r="C86" s="42">
        <v>0</v>
      </c>
      <c r="D86" s="43">
        <v>0</v>
      </c>
      <c r="E86" s="44">
        <v>0</v>
      </c>
      <c r="F86" s="45">
        <v>0</v>
      </c>
      <c r="G86" s="42">
        <v>0</v>
      </c>
      <c r="H86" s="43">
        <v>0</v>
      </c>
      <c r="I86" s="44">
        <v>0</v>
      </c>
      <c r="J86" s="42">
        <v>0</v>
      </c>
      <c r="K86" s="43">
        <v>0</v>
      </c>
      <c r="L86" s="43">
        <v>0</v>
      </c>
      <c r="M86" s="44">
        <v>0</v>
      </c>
      <c r="N86" s="42">
        <v>0</v>
      </c>
      <c r="O86" s="43">
        <v>0</v>
      </c>
      <c r="P86" s="44">
        <v>0</v>
      </c>
      <c r="Q86" s="42">
        <v>0</v>
      </c>
      <c r="R86" s="43">
        <v>0</v>
      </c>
      <c r="S86" s="44">
        <v>0</v>
      </c>
      <c r="T86" s="42">
        <v>0</v>
      </c>
      <c r="U86" s="43">
        <v>0</v>
      </c>
      <c r="V86" s="44">
        <v>0</v>
      </c>
      <c r="W86" s="42">
        <v>0</v>
      </c>
      <c r="X86" s="43">
        <v>0</v>
      </c>
      <c r="Y86" s="44">
        <v>0</v>
      </c>
      <c r="Z86" s="45">
        <v>0</v>
      </c>
      <c r="AA86" s="42">
        <v>0</v>
      </c>
      <c r="AB86" s="43">
        <v>0</v>
      </c>
      <c r="AC86" s="44">
        <v>0</v>
      </c>
      <c r="AD86" s="42">
        <v>0</v>
      </c>
      <c r="AE86" s="43">
        <v>0</v>
      </c>
      <c r="AF86" s="44">
        <v>0</v>
      </c>
      <c r="AG86" s="42">
        <v>0</v>
      </c>
      <c r="AH86" s="43">
        <v>0</v>
      </c>
      <c r="AI86" s="44">
        <v>0</v>
      </c>
      <c r="AJ86" s="42">
        <v>0</v>
      </c>
      <c r="AK86" s="43">
        <v>0</v>
      </c>
      <c r="AL86" s="44">
        <v>0</v>
      </c>
      <c r="AM86" s="42">
        <v>0</v>
      </c>
      <c r="AN86" s="43">
        <v>0</v>
      </c>
      <c r="AO86" s="44">
        <v>0</v>
      </c>
      <c r="AP86" s="45">
        <v>0</v>
      </c>
      <c r="AQ86" s="45">
        <v>0</v>
      </c>
      <c r="AR86" s="42">
        <v>0</v>
      </c>
      <c r="AS86" s="43">
        <v>0</v>
      </c>
      <c r="AT86" s="44">
        <v>0</v>
      </c>
      <c r="AU86" s="45">
        <v>0</v>
      </c>
    </row>
    <row r="87" spans="1:47" s="43" customFormat="1" ht="14" x14ac:dyDescent="0.35">
      <c r="A87" s="41" t="s">
        <v>422</v>
      </c>
      <c r="B87" s="41" t="s">
        <v>423</v>
      </c>
      <c r="C87" s="42">
        <v>0</v>
      </c>
      <c r="D87" s="43">
        <v>0</v>
      </c>
      <c r="E87" s="44">
        <v>0</v>
      </c>
      <c r="F87" s="45">
        <v>0</v>
      </c>
      <c r="G87" s="42">
        <v>0</v>
      </c>
      <c r="H87" s="43">
        <v>0</v>
      </c>
      <c r="I87" s="44">
        <v>0</v>
      </c>
      <c r="J87" s="42">
        <v>0.52</v>
      </c>
      <c r="K87" s="43">
        <v>0.63</v>
      </c>
      <c r="L87" s="43">
        <v>0</v>
      </c>
      <c r="M87" s="44">
        <v>0</v>
      </c>
      <c r="N87" s="42">
        <v>0</v>
      </c>
      <c r="O87" s="43">
        <v>0</v>
      </c>
      <c r="P87" s="44">
        <v>0</v>
      </c>
      <c r="Q87" s="42">
        <v>0.82</v>
      </c>
      <c r="R87" s="43">
        <v>0.76</v>
      </c>
      <c r="S87" s="44">
        <v>1.47</v>
      </c>
      <c r="T87" s="42">
        <v>0</v>
      </c>
      <c r="U87" s="43">
        <v>0</v>
      </c>
      <c r="V87" s="44">
        <v>0</v>
      </c>
      <c r="W87" s="42">
        <v>0</v>
      </c>
      <c r="X87" s="43">
        <v>0</v>
      </c>
      <c r="Y87" s="44">
        <v>0</v>
      </c>
      <c r="Z87" s="45">
        <v>0</v>
      </c>
      <c r="AA87" s="42">
        <v>0</v>
      </c>
      <c r="AB87" s="43">
        <v>0</v>
      </c>
      <c r="AC87" s="44">
        <v>0</v>
      </c>
      <c r="AD87" s="42">
        <v>0</v>
      </c>
      <c r="AE87" s="43">
        <v>0</v>
      </c>
      <c r="AF87" s="44">
        <v>0</v>
      </c>
      <c r="AG87" s="42">
        <v>0</v>
      </c>
      <c r="AH87" s="43">
        <v>0</v>
      </c>
      <c r="AI87" s="44">
        <v>0</v>
      </c>
      <c r="AJ87" s="42">
        <v>0</v>
      </c>
      <c r="AK87" s="43">
        <v>0</v>
      </c>
      <c r="AL87" s="44">
        <v>0</v>
      </c>
      <c r="AM87" s="42">
        <v>0</v>
      </c>
      <c r="AN87" s="43">
        <v>0</v>
      </c>
      <c r="AO87" s="44">
        <v>0</v>
      </c>
      <c r="AP87" s="45">
        <v>0</v>
      </c>
      <c r="AQ87" s="45">
        <v>0</v>
      </c>
      <c r="AR87" s="42">
        <v>2.2999999999999998</v>
      </c>
      <c r="AS87" s="43">
        <v>2.2999999999999998</v>
      </c>
      <c r="AT87" s="44">
        <v>2.5</v>
      </c>
      <c r="AU87" s="45">
        <v>0</v>
      </c>
    </row>
    <row r="88" spans="1:47" s="43" customFormat="1" ht="14" x14ac:dyDescent="0.35">
      <c r="A88" s="41" t="s">
        <v>222</v>
      </c>
      <c r="B88" s="41" t="s">
        <v>223</v>
      </c>
      <c r="C88" s="42">
        <v>0</v>
      </c>
      <c r="D88" s="43">
        <v>0</v>
      </c>
      <c r="E88" s="44">
        <v>0</v>
      </c>
      <c r="F88" s="45">
        <v>0</v>
      </c>
      <c r="G88" s="42">
        <v>0.79</v>
      </c>
      <c r="H88" s="43">
        <v>0.79</v>
      </c>
      <c r="I88" s="44">
        <v>0</v>
      </c>
      <c r="J88" s="42">
        <v>0</v>
      </c>
      <c r="K88" s="43">
        <v>0</v>
      </c>
      <c r="L88" s="43">
        <v>0</v>
      </c>
      <c r="M88" s="44">
        <v>0</v>
      </c>
      <c r="N88" s="42">
        <v>0</v>
      </c>
      <c r="O88" s="43">
        <v>0</v>
      </c>
      <c r="P88" s="44">
        <v>0</v>
      </c>
      <c r="Q88" s="42">
        <v>0</v>
      </c>
      <c r="R88" s="43">
        <v>0</v>
      </c>
      <c r="S88" s="44">
        <v>0</v>
      </c>
      <c r="T88" s="42">
        <v>0</v>
      </c>
      <c r="U88" s="43">
        <v>0</v>
      </c>
      <c r="V88" s="44">
        <v>0</v>
      </c>
      <c r="W88" s="42">
        <v>0</v>
      </c>
      <c r="X88" s="43">
        <v>0</v>
      </c>
      <c r="Y88" s="44">
        <v>0</v>
      </c>
      <c r="Z88" s="45">
        <v>0</v>
      </c>
      <c r="AA88" s="42">
        <v>0</v>
      </c>
      <c r="AB88" s="43">
        <v>0</v>
      </c>
      <c r="AC88" s="44">
        <v>0</v>
      </c>
      <c r="AD88" s="42">
        <v>0</v>
      </c>
      <c r="AE88" s="43">
        <v>0</v>
      </c>
      <c r="AF88" s="44">
        <v>0</v>
      </c>
      <c r="AG88" s="42">
        <v>0</v>
      </c>
      <c r="AH88" s="43">
        <v>0</v>
      </c>
      <c r="AI88" s="44">
        <v>0</v>
      </c>
      <c r="AJ88" s="42">
        <v>0</v>
      </c>
      <c r="AK88" s="43">
        <v>0</v>
      </c>
      <c r="AL88" s="44">
        <v>0</v>
      </c>
      <c r="AM88" s="42">
        <v>0</v>
      </c>
      <c r="AN88" s="43">
        <v>0</v>
      </c>
      <c r="AO88" s="44">
        <v>0</v>
      </c>
      <c r="AP88" s="45">
        <v>0</v>
      </c>
      <c r="AQ88" s="45">
        <v>0</v>
      </c>
      <c r="AR88" s="42">
        <v>1.17</v>
      </c>
      <c r="AS88" s="43">
        <v>1.1499999999999999</v>
      </c>
      <c r="AT88" s="44">
        <v>5</v>
      </c>
      <c r="AU88" s="45">
        <v>0</v>
      </c>
    </row>
    <row r="89" spans="1:47" s="43" customFormat="1" ht="14" x14ac:dyDescent="0.35">
      <c r="A89" s="41" t="s">
        <v>135</v>
      </c>
      <c r="B89" s="41" t="s">
        <v>136</v>
      </c>
      <c r="C89" s="42">
        <v>2.0299999999999998</v>
      </c>
      <c r="D89" s="43">
        <v>2.04</v>
      </c>
      <c r="E89" s="44">
        <v>1.49</v>
      </c>
      <c r="F89" s="45">
        <v>0</v>
      </c>
      <c r="G89" s="42">
        <v>0.79</v>
      </c>
      <c r="H89" s="43">
        <v>0.79</v>
      </c>
      <c r="I89" s="44">
        <v>0</v>
      </c>
      <c r="J89" s="42">
        <v>0</v>
      </c>
      <c r="K89" s="43">
        <v>0</v>
      </c>
      <c r="L89" s="43">
        <v>0</v>
      </c>
      <c r="M89" s="44">
        <v>0</v>
      </c>
      <c r="N89" s="42">
        <v>0</v>
      </c>
      <c r="O89" s="43">
        <v>0</v>
      </c>
      <c r="P89" s="44">
        <v>0</v>
      </c>
      <c r="Q89" s="42">
        <v>0</v>
      </c>
      <c r="R89" s="43">
        <v>0</v>
      </c>
      <c r="S89" s="44">
        <v>0</v>
      </c>
      <c r="T89" s="42">
        <v>1.03</v>
      </c>
      <c r="U89" s="43">
        <v>1.06</v>
      </c>
      <c r="V89" s="44">
        <v>0</v>
      </c>
      <c r="W89" s="42">
        <v>0.8</v>
      </c>
      <c r="X89" s="43">
        <v>1.1499999999999999</v>
      </c>
      <c r="Y89" s="44">
        <v>0</v>
      </c>
      <c r="Z89" s="45">
        <v>1.26</v>
      </c>
      <c r="AA89" s="42">
        <v>0</v>
      </c>
      <c r="AB89" s="43">
        <v>0</v>
      </c>
      <c r="AC89" s="44">
        <v>0</v>
      </c>
      <c r="AD89" s="42">
        <v>0</v>
      </c>
      <c r="AE89" s="43">
        <v>0</v>
      </c>
      <c r="AF89" s="44">
        <v>0</v>
      </c>
      <c r="AG89" s="42">
        <v>0</v>
      </c>
      <c r="AH89" s="43">
        <v>0</v>
      </c>
      <c r="AI89" s="44">
        <v>0</v>
      </c>
      <c r="AJ89" s="42">
        <v>0</v>
      </c>
      <c r="AK89" s="43">
        <v>0</v>
      </c>
      <c r="AL89" s="44">
        <v>0</v>
      </c>
      <c r="AM89" s="42">
        <v>0</v>
      </c>
      <c r="AN89" s="43">
        <v>0</v>
      </c>
      <c r="AO89" s="44">
        <v>0</v>
      </c>
      <c r="AP89" s="45">
        <v>0.53</v>
      </c>
      <c r="AQ89" s="45">
        <v>0</v>
      </c>
      <c r="AR89" s="42">
        <v>0</v>
      </c>
      <c r="AS89" s="43">
        <v>0</v>
      </c>
      <c r="AT89" s="44">
        <v>0</v>
      </c>
      <c r="AU89" s="45">
        <v>0</v>
      </c>
    </row>
    <row r="90" spans="1:47" s="43" customFormat="1" ht="14" x14ac:dyDescent="0.35">
      <c r="A90" s="41" t="s">
        <v>94</v>
      </c>
      <c r="B90" s="41" t="s">
        <v>343</v>
      </c>
      <c r="C90" s="42">
        <v>0.66</v>
      </c>
      <c r="D90" s="43">
        <v>0.68</v>
      </c>
      <c r="E90" s="44">
        <v>0</v>
      </c>
      <c r="F90" s="45">
        <v>0</v>
      </c>
      <c r="G90" s="42">
        <v>0</v>
      </c>
      <c r="H90" s="43">
        <v>0</v>
      </c>
      <c r="I90" s="44">
        <v>0</v>
      </c>
      <c r="J90" s="42">
        <v>0</v>
      </c>
      <c r="K90" s="43">
        <v>0</v>
      </c>
      <c r="L90" s="43">
        <v>0</v>
      </c>
      <c r="M90" s="44">
        <v>0</v>
      </c>
      <c r="N90" s="42">
        <v>0</v>
      </c>
      <c r="O90" s="43">
        <v>0</v>
      </c>
      <c r="P90" s="44">
        <v>0</v>
      </c>
      <c r="Q90" s="42">
        <v>0</v>
      </c>
      <c r="R90" s="43">
        <v>0</v>
      </c>
      <c r="S90" s="44">
        <v>0</v>
      </c>
      <c r="T90" s="42">
        <v>0</v>
      </c>
      <c r="U90" s="43">
        <v>0</v>
      </c>
      <c r="V90" s="44">
        <v>0</v>
      </c>
      <c r="W90" s="42">
        <v>0</v>
      </c>
      <c r="X90" s="43">
        <v>0</v>
      </c>
      <c r="Y90" s="44">
        <v>0</v>
      </c>
      <c r="Z90" s="45">
        <v>0</v>
      </c>
      <c r="AA90" s="42">
        <v>0</v>
      </c>
      <c r="AB90" s="43">
        <v>0</v>
      </c>
      <c r="AC90" s="44">
        <v>0</v>
      </c>
      <c r="AD90" s="42">
        <v>0</v>
      </c>
      <c r="AE90" s="43">
        <v>0</v>
      </c>
      <c r="AF90" s="44">
        <v>0</v>
      </c>
      <c r="AG90" s="42">
        <v>0</v>
      </c>
      <c r="AH90" s="43">
        <v>0</v>
      </c>
      <c r="AI90" s="44">
        <v>0</v>
      </c>
      <c r="AJ90" s="42">
        <v>0</v>
      </c>
      <c r="AK90" s="43">
        <v>0</v>
      </c>
      <c r="AL90" s="44">
        <v>0</v>
      </c>
      <c r="AM90" s="42">
        <v>0</v>
      </c>
      <c r="AN90" s="43">
        <v>0</v>
      </c>
      <c r="AO90" s="44">
        <v>0</v>
      </c>
      <c r="AP90" s="45">
        <v>0</v>
      </c>
      <c r="AQ90" s="45">
        <v>0</v>
      </c>
      <c r="AR90" s="42">
        <v>0</v>
      </c>
      <c r="AS90" s="43">
        <v>0</v>
      </c>
      <c r="AT90" s="44">
        <v>0</v>
      </c>
      <c r="AU90" s="45">
        <v>0</v>
      </c>
    </row>
    <row r="91" spans="1:47" s="49" customFormat="1" ht="14" x14ac:dyDescent="0.35">
      <c r="A91" s="37" t="s">
        <v>428</v>
      </c>
      <c r="B91" s="38" t="s">
        <v>429</v>
      </c>
      <c r="C91" s="46"/>
      <c r="D91" s="69"/>
      <c r="E91" s="47"/>
      <c r="F91" s="71"/>
      <c r="G91" s="46"/>
      <c r="H91" s="69"/>
      <c r="I91" s="47"/>
      <c r="J91" s="46"/>
      <c r="K91" s="69"/>
      <c r="L91" s="69"/>
      <c r="M91" s="47"/>
      <c r="N91" s="46"/>
      <c r="O91" s="69"/>
      <c r="P91" s="47"/>
      <c r="Q91" s="46"/>
      <c r="R91" s="69"/>
      <c r="S91" s="47"/>
      <c r="T91" s="46"/>
      <c r="U91" s="69"/>
      <c r="V91" s="47"/>
      <c r="W91" s="46"/>
      <c r="X91" s="69"/>
      <c r="Y91" s="47"/>
      <c r="Z91" s="71"/>
      <c r="AA91" s="46"/>
      <c r="AB91" s="69"/>
      <c r="AC91" s="47"/>
      <c r="AD91" s="46"/>
      <c r="AE91" s="69"/>
      <c r="AF91" s="47"/>
      <c r="AG91" s="46"/>
      <c r="AH91" s="69"/>
      <c r="AI91" s="47"/>
      <c r="AJ91" s="46"/>
      <c r="AK91" s="69"/>
      <c r="AL91" s="47"/>
      <c r="AM91" s="46"/>
      <c r="AN91" s="69"/>
      <c r="AO91" s="47"/>
      <c r="AP91" s="71"/>
      <c r="AQ91" s="71"/>
      <c r="AR91" s="46"/>
      <c r="AS91" s="69"/>
      <c r="AT91" s="47"/>
      <c r="AU91" s="71"/>
    </row>
    <row r="92" spans="1:47" s="43" customFormat="1" ht="14" x14ac:dyDescent="0.35">
      <c r="A92" s="41" t="s">
        <v>330</v>
      </c>
      <c r="B92" s="41" t="s">
        <v>331</v>
      </c>
      <c r="C92" s="42">
        <v>95.94</v>
      </c>
      <c r="D92" s="43">
        <v>95.92</v>
      </c>
      <c r="E92" s="44">
        <v>97.01</v>
      </c>
      <c r="F92" s="45">
        <v>99.07</v>
      </c>
      <c r="G92" s="42">
        <v>92.06</v>
      </c>
      <c r="H92" s="43">
        <v>92.06</v>
      </c>
      <c r="I92" s="44">
        <v>91.43</v>
      </c>
      <c r="J92" s="42">
        <v>99.14</v>
      </c>
      <c r="K92" s="43">
        <v>100</v>
      </c>
      <c r="L92" s="43">
        <v>94.52</v>
      </c>
      <c r="M92" s="44">
        <v>95.24</v>
      </c>
      <c r="N92" s="42">
        <v>100</v>
      </c>
      <c r="O92" s="43">
        <v>100</v>
      </c>
      <c r="P92" s="44">
        <v>100</v>
      </c>
      <c r="Q92" s="42">
        <v>100</v>
      </c>
      <c r="R92" s="43">
        <v>100</v>
      </c>
      <c r="S92" s="44">
        <v>100</v>
      </c>
      <c r="T92" s="42">
        <v>95.87</v>
      </c>
      <c r="U92" s="43">
        <v>95.74</v>
      </c>
      <c r="V92" s="44">
        <v>100</v>
      </c>
      <c r="W92" s="42">
        <v>94.01</v>
      </c>
      <c r="X92" s="43">
        <v>94.25</v>
      </c>
      <c r="Y92" s="44">
        <v>93.48</v>
      </c>
      <c r="Z92" s="45">
        <v>99.37</v>
      </c>
      <c r="AA92" s="42">
        <v>100</v>
      </c>
      <c r="AB92" s="43">
        <v>100</v>
      </c>
      <c r="AC92" s="44">
        <v>100</v>
      </c>
      <c r="AD92" s="42">
        <v>93.72</v>
      </c>
      <c r="AE92" s="43">
        <v>90.99</v>
      </c>
      <c r="AF92" s="44">
        <v>98.89</v>
      </c>
      <c r="AG92" s="42">
        <v>100</v>
      </c>
      <c r="AH92" s="43">
        <v>100</v>
      </c>
      <c r="AI92" s="44">
        <v>100</v>
      </c>
      <c r="AJ92" s="42">
        <v>100</v>
      </c>
      <c r="AK92" s="43">
        <v>100</v>
      </c>
      <c r="AL92" s="44">
        <v>100</v>
      </c>
      <c r="AM92" s="42">
        <v>100</v>
      </c>
      <c r="AN92" s="43">
        <v>100</v>
      </c>
      <c r="AO92" s="44">
        <v>100</v>
      </c>
      <c r="AP92" s="45">
        <v>100</v>
      </c>
      <c r="AQ92" s="45">
        <v>97.18</v>
      </c>
      <c r="AR92" s="42">
        <v>94.22</v>
      </c>
      <c r="AS92" s="43">
        <v>94.25</v>
      </c>
      <c r="AT92" s="44">
        <v>87.5</v>
      </c>
      <c r="AU92" s="45">
        <v>100</v>
      </c>
    </row>
    <row r="93" spans="1:47" s="43" customFormat="1" ht="14" x14ac:dyDescent="0.35">
      <c r="A93" s="41" t="s">
        <v>392</v>
      </c>
      <c r="B93" s="41" t="s">
        <v>393</v>
      </c>
      <c r="C93" s="42">
        <v>0</v>
      </c>
      <c r="D93" s="43">
        <v>0</v>
      </c>
      <c r="E93" s="44">
        <v>0</v>
      </c>
      <c r="F93" s="45">
        <v>0.93</v>
      </c>
      <c r="G93" s="42">
        <v>1.6</v>
      </c>
      <c r="H93" s="43">
        <v>1.59</v>
      </c>
      <c r="I93" s="44">
        <v>7.14</v>
      </c>
      <c r="J93" s="42">
        <v>0.43</v>
      </c>
      <c r="K93" s="43">
        <v>0</v>
      </c>
      <c r="L93" s="43">
        <v>1.37</v>
      </c>
      <c r="M93" s="44">
        <v>2.38</v>
      </c>
      <c r="N93" s="42">
        <v>0</v>
      </c>
      <c r="O93" s="43">
        <v>0</v>
      </c>
      <c r="P93" s="44">
        <v>0</v>
      </c>
      <c r="Q93" s="42">
        <v>0</v>
      </c>
      <c r="R93" s="43">
        <v>0</v>
      </c>
      <c r="S93" s="44">
        <v>0</v>
      </c>
      <c r="T93" s="42">
        <v>1.03</v>
      </c>
      <c r="U93" s="43">
        <v>1.06</v>
      </c>
      <c r="V93" s="44">
        <v>0</v>
      </c>
      <c r="W93" s="42">
        <v>2.59</v>
      </c>
      <c r="X93" s="43">
        <v>2.2999999999999998</v>
      </c>
      <c r="Y93" s="44">
        <v>3.26</v>
      </c>
      <c r="Z93" s="45">
        <v>0</v>
      </c>
      <c r="AA93" s="42">
        <v>0</v>
      </c>
      <c r="AB93" s="43">
        <v>0</v>
      </c>
      <c r="AC93" s="44">
        <v>0</v>
      </c>
      <c r="AD93" s="42">
        <v>1.18</v>
      </c>
      <c r="AE93" s="43">
        <v>1.8</v>
      </c>
      <c r="AF93" s="44">
        <v>0</v>
      </c>
      <c r="AG93" s="42">
        <v>0</v>
      </c>
      <c r="AH93" s="43">
        <v>0</v>
      </c>
      <c r="AI93" s="44">
        <v>0</v>
      </c>
      <c r="AJ93" s="42">
        <v>0</v>
      </c>
      <c r="AK93" s="43">
        <v>0</v>
      </c>
      <c r="AL93" s="44">
        <v>0</v>
      </c>
      <c r="AM93" s="42">
        <v>0</v>
      </c>
      <c r="AN93" s="43">
        <v>0</v>
      </c>
      <c r="AO93" s="44">
        <v>0</v>
      </c>
      <c r="AP93" s="45">
        <v>0</v>
      </c>
      <c r="AQ93" s="45">
        <v>0</v>
      </c>
      <c r="AR93" s="42">
        <v>0</v>
      </c>
      <c r="AS93" s="43">
        <v>0</v>
      </c>
      <c r="AT93" s="44">
        <v>0</v>
      </c>
      <c r="AU93" s="45">
        <v>0</v>
      </c>
    </row>
    <row r="94" spans="1:47" s="43" customFormat="1" ht="14" x14ac:dyDescent="0.35">
      <c r="A94" s="41" t="s">
        <v>394</v>
      </c>
      <c r="B94" s="41" t="s">
        <v>430</v>
      </c>
      <c r="C94" s="42">
        <v>0</v>
      </c>
      <c r="D94" s="43">
        <v>0</v>
      </c>
      <c r="E94" s="44">
        <v>0</v>
      </c>
      <c r="F94" s="45">
        <v>0</v>
      </c>
      <c r="G94" s="42">
        <v>0</v>
      </c>
      <c r="H94" s="43">
        <v>0</v>
      </c>
      <c r="I94" s="44">
        <v>0</v>
      </c>
      <c r="J94" s="42">
        <v>0</v>
      </c>
      <c r="K94" s="43">
        <v>0</v>
      </c>
      <c r="L94" s="43">
        <v>0</v>
      </c>
      <c r="M94" s="44">
        <v>0</v>
      </c>
      <c r="N94" s="42">
        <v>0</v>
      </c>
      <c r="O94" s="43">
        <v>0</v>
      </c>
      <c r="P94" s="44">
        <v>0</v>
      </c>
      <c r="Q94" s="42">
        <v>0</v>
      </c>
      <c r="R94" s="43">
        <v>0</v>
      </c>
      <c r="S94" s="44">
        <v>0</v>
      </c>
      <c r="T94" s="42">
        <v>0</v>
      </c>
      <c r="U94" s="43">
        <v>0</v>
      </c>
      <c r="V94" s="44">
        <v>0</v>
      </c>
      <c r="W94" s="42">
        <v>1.46</v>
      </c>
      <c r="X94" s="43">
        <v>1.1499999999999999</v>
      </c>
      <c r="Y94" s="44">
        <v>2.17</v>
      </c>
      <c r="Z94" s="45">
        <v>0</v>
      </c>
      <c r="AA94" s="42">
        <v>0</v>
      </c>
      <c r="AB94" s="43">
        <v>0</v>
      </c>
      <c r="AC94" s="44">
        <v>0</v>
      </c>
      <c r="AD94" s="42">
        <v>1.77</v>
      </c>
      <c r="AE94" s="43">
        <v>2.7</v>
      </c>
      <c r="AF94" s="44">
        <v>0</v>
      </c>
      <c r="AG94" s="42">
        <v>0</v>
      </c>
      <c r="AH94" s="43">
        <v>0</v>
      </c>
      <c r="AI94" s="44">
        <v>0</v>
      </c>
      <c r="AJ94" s="42">
        <v>0</v>
      </c>
      <c r="AK94" s="43">
        <v>0</v>
      </c>
      <c r="AL94" s="44">
        <v>0</v>
      </c>
      <c r="AM94" s="42">
        <v>0</v>
      </c>
      <c r="AN94" s="43">
        <v>0</v>
      </c>
      <c r="AO94" s="44">
        <v>0</v>
      </c>
      <c r="AP94" s="45">
        <v>0</v>
      </c>
      <c r="AQ94" s="45">
        <v>0</v>
      </c>
      <c r="AR94" s="42">
        <v>1.1399999999999999</v>
      </c>
      <c r="AS94" s="43">
        <v>1.1499999999999999</v>
      </c>
      <c r="AT94" s="44">
        <v>0</v>
      </c>
      <c r="AU94" s="45">
        <v>0</v>
      </c>
    </row>
    <row r="95" spans="1:47" s="43" customFormat="1" ht="14" x14ac:dyDescent="0.35">
      <c r="A95" s="41" t="s">
        <v>396</v>
      </c>
      <c r="B95" s="41" t="s">
        <v>397</v>
      </c>
      <c r="C95" s="42">
        <v>0</v>
      </c>
      <c r="D95" s="43">
        <v>0</v>
      </c>
      <c r="E95" s="44">
        <v>0</v>
      </c>
      <c r="F95" s="45">
        <v>0</v>
      </c>
      <c r="G95" s="42">
        <v>0</v>
      </c>
      <c r="H95" s="43">
        <v>0</v>
      </c>
      <c r="I95" s="44">
        <v>0</v>
      </c>
      <c r="J95" s="42">
        <v>0.42</v>
      </c>
      <c r="K95" s="43">
        <v>0</v>
      </c>
      <c r="L95" s="43">
        <v>0</v>
      </c>
      <c r="M95" s="44">
        <v>2.38</v>
      </c>
      <c r="N95" s="42">
        <v>0</v>
      </c>
      <c r="O95" s="43">
        <v>0</v>
      </c>
      <c r="P95" s="44">
        <v>0</v>
      </c>
      <c r="Q95" s="42">
        <v>0</v>
      </c>
      <c r="R95" s="43">
        <v>0</v>
      </c>
      <c r="S95" s="44">
        <v>0</v>
      </c>
      <c r="T95" s="42">
        <v>0</v>
      </c>
      <c r="U95" s="43">
        <v>0</v>
      </c>
      <c r="V95" s="44">
        <v>0</v>
      </c>
      <c r="W95" s="42">
        <v>1</v>
      </c>
      <c r="X95" s="43">
        <v>0</v>
      </c>
      <c r="Y95" s="44">
        <v>3.26</v>
      </c>
      <c r="Z95" s="45">
        <v>0</v>
      </c>
      <c r="AA95" s="42">
        <v>0</v>
      </c>
      <c r="AB95" s="43">
        <v>0</v>
      </c>
      <c r="AC95" s="44">
        <v>0</v>
      </c>
      <c r="AD95" s="42">
        <v>0.59</v>
      </c>
      <c r="AE95" s="43">
        <v>0.9</v>
      </c>
      <c r="AF95" s="44">
        <v>0</v>
      </c>
      <c r="AG95" s="42">
        <v>0</v>
      </c>
      <c r="AH95" s="43">
        <v>0</v>
      </c>
      <c r="AI95" s="44">
        <v>0</v>
      </c>
      <c r="AJ95" s="42">
        <v>0</v>
      </c>
      <c r="AK95" s="43">
        <v>0</v>
      </c>
      <c r="AL95" s="44">
        <v>0</v>
      </c>
      <c r="AM95" s="42">
        <v>0</v>
      </c>
      <c r="AN95" s="43">
        <v>0</v>
      </c>
      <c r="AO95" s="44">
        <v>0</v>
      </c>
      <c r="AP95" s="45">
        <v>0</v>
      </c>
      <c r="AQ95" s="45">
        <v>0</v>
      </c>
      <c r="AR95" s="42">
        <v>0</v>
      </c>
      <c r="AS95" s="43">
        <v>0</v>
      </c>
      <c r="AT95" s="44">
        <v>0</v>
      </c>
      <c r="AU95" s="45">
        <v>0</v>
      </c>
    </row>
    <row r="96" spans="1:47" s="43" customFormat="1" ht="14" x14ac:dyDescent="0.35">
      <c r="A96" s="41" t="s">
        <v>398</v>
      </c>
      <c r="B96" s="41" t="s">
        <v>399</v>
      </c>
      <c r="C96" s="42">
        <v>0</v>
      </c>
      <c r="D96" s="43">
        <v>0</v>
      </c>
      <c r="E96" s="44">
        <v>0</v>
      </c>
      <c r="F96" s="45">
        <v>0</v>
      </c>
      <c r="G96" s="42">
        <v>0</v>
      </c>
      <c r="H96" s="43">
        <v>0</v>
      </c>
      <c r="I96" s="44">
        <v>0</v>
      </c>
      <c r="J96" s="42">
        <v>0</v>
      </c>
      <c r="K96" s="43">
        <v>0</v>
      </c>
      <c r="L96" s="43">
        <v>1.37</v>
      </c>
      <c r="M96" s="44">
        <v>0</v>
      </c>
      <c r="N96" s="42">
        <v>0</v>
      </c>
      <c r="O96" s="43">
        <v>0</v>
      </c>
      <c r="P96" s="44">
        <v>0</v>
      </c>
      <c r="Q96" s="42">
        <v>0</v>
      </c>
      <c r="R96" s="43">
        <v>0</v>
      </c>
      <c r="S96" s="44">
        <v>0</v>
      </c>
      <c r="T96" s="42">
        <v>0</v>
      </c>
      <c r="U96" s="43">
        <v>0</v>
      </c>
      <c r="V96" s="44">
        <v>0</v>
      </c>
      <c r="W96" s="42">
        <v>1.46</v>
      </c>
      <c r="X96" s="43">
        <v>1.1499999999999999</v>
      </c>
      <c r="Y96" s="44">
        <v>2.17</v>
      </c>
      <c r="Z96" s="45">
        <v>0</v>
      </c>
      <c r="AA96" s="42">
        <v>0</v>
      </c>
      <c r="AB96" s="43">
        <v>0</v>
      </c>
      <c r="AC96" s="44">
        <v>0</v>
      </c>
      <c r="AD96" s="42">
        <v>0.59</v>
      </c>
      <c r="AE96" s="43">
        <v>0.9</v>
      </c>
      <c r="AF96" s="44">
        <v>0</v>
      </c>
      <c r="AG96" s="42">
        <v>0</v>
      </c>
      <c r="AH96" s="43">
        <v>0</v>
      </c>
      <c r="AI96" s="44">
        <v>0</v>
      </c>
      <c r="AJ96" s="42">
        <v>0</v>
      </c>
      <c r="AK96" s="43">
        <v>0</v>
      </c>
      <c r="AL96" s="44">
        <v>0</v>
      </c>
      <c r="AM96" s="42">
        <v>0</v>
      </c>
      <c r="AN96" s="43">
        <v>0</v>
      </c>
      <c r="AO96" s="44">
        <v>0</v>
      </c>
      <c r="AP96" s="45">
        <v>0</v>
      </c>
      <c r="AQ96" s="45">
        <v>0</v>
      </c>
      <c r="AR96" s="42">
        <v>0</v>
      </c>
      <c r="AS96" s="43">
        <v>0</v>
      </c>
      <c r="AT96" s="44">
        <v>0</v>
      </c>
      <c r="AU96" s="45">
        <v>0</v>
      </c>
    </row>
    <row r="97" spans="1:47" s="43" customFormat="1" ht="14" x14ac:dyDescent="0.35">
      <c r="A97" s="41" t="s">
        <v>400</v>
      </c>
      <c r="B97" s="41" t="s">
        <v>401</v>
      </c>
      <c r="C97" s="42">
        <v>0</v>
      </c>
      <c r="D97" s="43">
        <v>0</v>
      </c>
      <c r="E97" s="44">
        <v>0</v>
      </c>
      <c r="F97" s="45">
        <v>0</v>
      </c>
      <c r="G97" s="42">
        <v>0</v>
      </c>
      <c r="H97" s="43">
        <v>0</v>
      </c>
      <c r="I97" s="44">
        <v>0</v>
      </c>
      <c r="J97" s="42">
        <v>0</v>
      </c>
      <c r="K97" s="43">
        <v>0</v>
      </c>
      <c r="L97" s="43">
        <v>0</v>
      </c>
      <c r="M97" s="44">
        <v>0</v>
      </c>
      <c r="N97" s="42">
        <v>0</v>
      </c>
      <c r="O97" s="43">
        <v>0</v>
      </c>
      <c r="P97" s="44">
        <v>0</v>
      </c>
      <c r="Q97" s="42">
        <v>0</v>
      </c>
      <c r="R97" s="43">
        <v>0</v>
      </c>
      <c r="S97" s="44">
        <v>0</v>
      </c>
      <c r="T97" s="42">
        <v>1.03</v>
      </c>
      <c r="U97" s="43">
        <v>1.06</v>
      </c>
      <c r="V97" s="44">
        <v>0</v>
      </c>
      <c r="W97" s="42">
        <v>0.33</v>
      </c>
      <c r="X97" s="43">
        <v>0</v>
      </c>
      <c r="Y97" s="44">
        <v>1.0900000000000001</v>
      </c>
      <c r="Z97" s="45">
        <v>0</v>
      </c>
      <c r="AA97" s="42">
        <v>0</v>
      </c>
      <c r="AB97" s="43">
        <v>0</v>
      </c>
      <c r="AC97" s="44">
        <v>0</v>
      </c>
      <c r="AD97" s="42">
        <v>0.59</v>
      </c>
      <c r="AE97" s="43">
        <v>0.9</v>
      </c>
      <c r="AF97" s="44">
        <v>0</v>
      </c>
      <c r="AG97" s="42">
        <v>0</v>
      </c>
      <c r="AH97" s="43">
        <v>0</v>
      </c>
      <c r="AI97" s="44">
        <v>0</v>
      </c>
      <c r="AJ97" s="42">
        <v>0</v>
      </c>
      <c r="AK97" s="43">
        <v>0</v>
      </c>
      <c r="AL97" s="44">
        <v>0</v>
      </c>
      <c r="AM97" s="42">
        <v>0</v>
      </c>
      <c r="AN97" s="43">
        <v>0</v>
      </c>
      <c r="AO97" s="44">
        <v>0</v>
      </c>
      <c r="AP97" s="45">
        <v>0</v>
      </c>
      <c r="AQ97" s="45">
        <v>0</v>
      </c>
      <c r="AR97" s="42">
        <v>0</v>
      </c>
      <c r="AS97" s="43">
        <v>0</v>
      </c>
      <c r="AT97" s="44">
        <v>0</v>
      </c>
      <c r="AU97" s="45">
        <v>0</v>
      </c>
    </row>
    <row r="98" spans="1:47" s="43" customFormat="1" ht="14" x14ac:dyDescent="0.35">
      <c r="A98" s="41" t="s">
        <v>402</v>
      </c>
      <c r="B98" s="41" t="s">
        <v>403</v>
      </c>
      <c r="C98" s="42">
        <v>0</v>
      </c>
      <c r="D98" s="43">
        <v>0</v>
      </c>
      <c r="E98" s="44">
        <v>0</v>
      </c>
      <c r="F98" s="45">
        <v>0</v>
      </c>
      <c r="G98" s="42">
        <v>0</v>
      </c>
      <c r="H98" s="43">
        <v>0</v>
      </c>
      <c r="I98" s="44">
        <v>0</v>
      </c>
      <c r="J98" s="42">
        <v>0.21</v>
      </c>
      <c r="K98" s="43">
        <v>0</v>
      </c>
      <c r="L98" s="43">
        <v>0</v>
      </c>
      <c r="M98" s="44">
        <v>1.19</v>
      </c>
      <c r="N98" s="42">
        <v>0</v>
      </c>
      <c r="O98" s="43">
        <v>0</v>
      </c>
      <c r="P98" s="44">
        <v>0</v>
      </c>
      <c r="Q98" s="42">
        <v>0</v>
      </c>
      <c r="R98" s="43">
        <v>0</v>
      </c>
      <c r="S98" s="44">
        <v>0</v>
      </c>
      <c r="T98" s="42">
        <v>0</v>
      </c>
      <c r="U98" s="43">
        <v>0</v>
      </c>
      <c r="V98" s="44">
        <v>0</v>
      </c>
      <c r="W98" s="42">
        <v>0</v>
      </c>
      <c r="X98" s="43">
        <v>0</v>
      </c>
      <c r="Y98" s="44">
        <v>0</v>
      </c>
      <c r="Z98" s="45">
        <v>0</v>
      </c>
      <c r="AA98" s="42">
        <v>0</v>
      </c>
      <c r="AB98" s="43">
        <v>0</v>
      </c>
      <c r="AC98" s="44">
        <v>0</v>
      </c>
      <c r="AD98" s="42">
        <v>0</v>
      </c>
      <c r="AE98" s="43">
        <v>0</v>
      </c>
      <c r="AF98" s="44">
        <v>0</v>
      </c>
      <c r="AG98" s="42">
        <v>0</v>
      </c>
      <c r="AH98" s="43">
        <v>0</v>
      </c>
      <c r="AI98" s="44">
        <v>0</v>
      </c>
      <c r="AJ98" s="42">
        <v>0</v>
      </c>
      <c r="AK98" s="43">
        <v>0</v>
      </c>
      <c r="AL98" s="44">
        <v>0</v>
      </c>
      <c r="AM98" s="42">
        <v>0</v>
      </c>
      <c r="AN98" s="43">
        <v>0</v>
      </c>
      <c r="AO98" s="44">
        <v>0</v>
      </c>
      <c r="AP98" s="45">
        <v>0</v>
      </c>
      <c r="AQ98" s="45">
        <v>0</v>
      </c>
      <c r="AR98" s="42">
        <v>0</v>
      </c>
      <c r="AS98" s="43">
        <v>0</v>
      </c>
      <c r="AT98" s="44">
        <v>0</v>
      </c>
      <c r="AU98" s="45">
        <v>0</v>
      </c>
    </row>
    <row r="99" spans="1:47" s="43" customFormat="1" ht="14" x14ac:dyDescent="0.35">
      <c r="A99" s="41" t="s">
        <v>404</v>
      </c>
      <c r="B99" s="41" t="s">
        <v>405</v>
      </c>
      <c r="C99" s="42">
        <v>0</v>
      </c>
      <c r="D99" s="43">
        <v>0</v>
      </c>
      <c r="E99" s="44">
        <v>0</v>
      </c>
      <c r="F99" s="45">
        <v>0</v>
      </c>
      <c r="G99" s="42">
        <v>0</v>
      </c>
      <c r="H99" s="43">
        <v>0</v>
      </c>
      <c r="I99" s="44">
        <v>0</v>
      </c>
      <c r="J99" s="42">
        <v>0.22</v>
      </c>
      <c r="K99" s="43">
        <v>0</v>
      </c>
      <c r="L99" s="43">
        <v>4.1100000000000003</v>
      </c>
      <c r="M99" s="44">
        <v>1.19</v>
      </c>
      <c r="N99" s="42">
        <v>0</v>
      </c>
      <c r="O99" s="43">
        <v>0</v>
      </c>
      <c r="P99" s="44">
        <v>0</v>
      </c>
      <c r="Q99" s="42">
        <v>0</v>
      </c>
      <c r="R99" s="43">
        <v>0</v>
      </c>
      <c r="S99" s="44">
        <v>0</v>
      </c>
      <c r="T99" s="42">
        <v>0</v>
      </c>
      <c r="U99" s="43">
        <v>0</v>
      </c>
      <c r="V99" s="44">
        <v>0</v>
      </c>
      <c r="W99" s="42">
        <v>0.8</v>
      </c>
      <c r="X99" s="43">
        <v>1.1499999999999999</v>
      </c>
      <c r="Y99" s="44">
        <v>0</v>
      </c>
      <c r="Z99" s="45">
        <v>0</v>
      </c>
      <c r="AA99" s="42">
        <v>0</v>
      </c>
      <c r="AB99" s="43">
        <v>0</v>
      </c>
      <c r="AC99" s="44">
        <v>0</v>
      </c>
      <c r="AD99" s="42">
        <v>0</v>
      </c>
      <c r="AE99" s="43">
        <v>0</v>
      </c>
      <c r="AF99" s="44">
        <v>0</v>
      </c>
      <c r="AG99" s="42">
        <v>0</v>
      </c>
      <c r="AH99" s="43">
        <v>0</v>
      </c>
      <c r="AI99" s="44">
        <v>0</v>
      </c>
      <c r="AJ99" s="42">
        <v>0</v>
      </c>
      <c r="AK99" s="43">
        <v>0</v>
      </c>
      <c r="AL99" s="44">
        <v>0</v>
      </c>
      <c r="AM99" s="42">
        <v>0</v>
      </c>
      <c r="AN99" s="43">
        <v>0</v>
      </c>
      <c r="AO99" s="44">
        <v>0</v>
      </c>
      <c r="AP99" s="45">
        <v>0</v>
      </c>
      <c r="AQ99" s="45">
        <v>1.41</v>
      </c>
      <c r="AR99" s="42">
        <v>2.29</v>
      </c>
      <c r="AS99" s="43">
        <v>2.2999999999999998</v>
      </c>
      <c r="AT99" s="44">
        <v>0</v>
      </c>
      <c r="AU99" s="45">
        <v>0</v>
      </c>
    </row>
    <row r="100" spans="1:47" s="43" customFormat="1" ht="14" x14ac:dyDescent="0.35">
      <c r="A100" s="41" t="s">
        <v>406</v>
      </c>
      <c r="B100" s="41" t="s">
        <v>407</v>
      </c>
      <c r="C100" s="42">
        <v>0</v>
      </c>
      <c r="D100" s="43">
        <v>0</v>
      </c>
      <c r="E100" s="44">
        <v>0</v>
      </c>
      <c r="F100" s="45">
        <v>0</v>
      </c>
      <c r="G100" s="42">
        <v>0</v>
      </c>
      <c r="H100" s="43">
        <v>0</v>
      </c>
      <c r="I100" s="44">
        <v>0</v>
      </c>
      <c r="J100" s="42">
        <v>0</v>
      </c>
      <c r="K100" s="43">
        <v>0</v>
      </c>
      <c r="L100" s="43">
        <v>0</v>
      </c>
      <c r="M100" s="44">
        <v>0</v>
      </c>
      <c r="N100" s="42">
        <v>0</v>
      </c>
      <c r="O100" s="43">
        <v>0</v>
      </c>
      <c r="P100" s="44">
        <v>0</v>
      </c>
      <c r="Q100" s="42">
        <v>0</v>
      </c>
      <c r="R100" s="43">
        <v>0</v>
      </c>
      <c r="S100" s="44">
        <v>0</v>
      </c>
      <c r="T100" s="42">
        <v>3.09</v>
      </c>
      <c r="U100" s="43">
        <v>3.19</v>
      </c>
      <c r="V100" s="44">
        <v>0</v>
      </c>
      <c r="W100" s="42">
        <v>1.46</v>
      </c>
      <c r="X100" s="43">
        <v>1.1499999999999999</v>
      </c>
      <c r="Y100" s="44">
        <v>2.17</v>
      </c>
      <c r="Z100" s="45">
        <v>0</v>
      </c>
      <c r="AA100" s="42">
        <v>0</v>
      </c>
      <c r="AB100" s="43">
        <v>0</v>
      </c>
      <c r="AC100" s="44">
        <v>0</v>
      </c>
      <c r="AD100" s="42">
        <v>5.69</v>
      </c>
      <c r="AE100" s="43">
        <v>8.11</v>
      </c>
      <c r="AF100" s="44">
        <v>1.1100000000000001</v>
      </c>
      <c r="AG100" s="42">
        <v>0</v>
      </c>
      <c r="AH100" s="43">
        <v>0</v>
      </c>
      <c r="AI100" s="44">
        <v>0</v>
      </c>
      <c r="AJ100" s="42">
        <v>0</v>
      </c>
      <c r="AK100" s="43">
        <v>0</v>
      </c>
      <c r="AL100" s="44">
        <v>0</v>
      </c>
      <c r="AM100" s="42">
        <v>0</v>
      </c>
      <c r="AN100" s="43">
        <v>0</v>
      </c>
      <c r="AO100" s="44">
        <v>0</v>
      </c>
      <c r="AP100" s="45">
        <v>0</v>
      </c>
      <c r="AQ100" s="45">
        <v>0</v>
      </c>
      <c r="AR100" s="42">
        <v>1.19</v>
      </c>
      <c r="AS100" s="43">
        <v>1.1499999999999999</v>
      </c>
      <c r="AT100" s="44">
        <v>10</v>
      </c>
      <c r="AU100" s="45">
        <v>0</v>
      </c>
    </row>
    <row r="101" spans="1:47" s="43" customFormat="1" ht="14" x14ac:dyDescent="0.35">
      <c r="A101" s="41" t="s">
        <v>408</v>
      </c>
      <c r="B101" s="41" t="s">
        <v>409</v>
      </c>
      <c r="C101" s="42">
        <v>0</v>
      </c>
      <c r="D101" s="43">
        <v>0</v>
      </c>
      <c r="E101" s="44">
        <v>0</v>
      </c>
      <c r="F101" s="45">
        <v>0</v>
      </c>
      <c r="G101" s="42">
        <v>0.79</v>
      </c>
      <c r="H101" s="43">
        <v>0.79</v>
      </c>
      <c r="I101" s="44">
        <v>0</v>
      </c>
      <c r="J101" s="42">
        <v>0</v>
      </c>
      <c r="K101" s="43">
        <v>0</v>
      </c>
      <c r="L101" s="43">
        <v>0</v>
      </c>
      <c r="M101" s="44">
        <v>0</v>
      </c>
      <c r="N101" s="42">
        <v>0</v>
      </c>
      <c r="O101" s="43">
        <v>0</v>
      </c>
      <c r="P101" s="44">
        <v>0</v>
      </c>
      <c r="Q101" s="42">
        <v>0</v>
      </c>
      <c r="R101" s="43">
        <v>0</v>
      </c>
      <c r="S101" s="44">
        <v>0</v>
      </c>
      <c r="T101" s="42">
        <v>0</v>
      </c>
      <c r="U101" s="43">
        <v>0</v>
      </c>
      <c r="V101" s="44">
        <v>0</v>
      </c>
      <c r="W101" s="42">
        <v>0</v>
      </c>
      <c r="X101" s="43">
        <v>0</v>
      </c>
      <c r="Y101" s="44">
        <v>0</v>
      </c>
      <c r="Z101" s="45">
        <v>0</v>
      </c>
      <c r="AA101" s="42">
        <v>0</v>
      </c>
      <c r="AB101" s="43">
        <v>0</v>
      </c>
      <c r="AC101" s="44">
        <v>0</v>
      </c>
      <c r="AD101" s="42">
        <v>0</v>
      </c>
      <c r="AE101" s="43">
        <v>0</v>
      </c>
      <c r="AF101" s="44">
        <v>0</v>
      </c>
      <c r="AG101" s="42">
        <v>0</v>
      </c>
      <c r="AH101" s="43">
        <v>0</v>
      </c>
      <c r="AI101" s="44">
        <v>0</v>
      </c>
      <c r="AJ101" s="42">
        <v>0</v>
      </c>
      <c r="AK101" s="43">
        <v>0</v>
      </c>
      <c r="AL101" s="44">
        <v>0</v>
      </c>
      <c r="AM101" s="42">
        <v>0</v>
      </c>
      <c r="AN101" s="43">
        <v>0</v>
      </c>
      <c r="AO101" s="44">
        <v>0</v>
      </c>
      <c r="AP101" s="45">
        <v>0</v>
      </c>
      <c r="AQ101" s="45">
        <v>0</v>
      </c>
      <c r="AR101" s="42">
        <v>0</v>
      </c>
      <c r="AS101" s="43">
        <v>0</v>
      </c>
      <c r="AT101" s="44">
        <v>0</v>
      </c>
      <c r="AU101" s="45">
        <v>0</v>
      </c>
    </row>
    <row r="102" spans="1:47" s="43" customFormat="1" ht="14" x14ac:dyDescent="0.35">
      <c r="A102" s="41" t="s">
        <v>410</v>
      </c>
      <c r="B102" s="41" t="s">
        <v>411</v>
      </c>
      <c r="C102" s="42">
        <v>0</v>
      </c>
      <c r="D102" s="43">
        <v>0</v>
      </c>
      <c r="E102" s="44">
        <v>0</v>
      </c>
      <c r="F102" s="45">
        <v>0</v>
      </c>
      <c r="G102" s="42">
        <v>0</v>
      </c>
      <c r="H102" s="43">
        <v>0</v>
      </c>
      <c r="I102" s="44">
        <v>0</v>
      </c>
      <c r="J102" s="42">
        <v>0</v>
      </c>
      <c r="K102" s="43">
        <v>0</v>
      </c>
      <c r="L102" s="43">
        <v>0</v>
      </c>
      <c r="M102" s="44">
        <v>0</v>
      </c>
      <c r="N102" s="42">
        <v>0</v>
      </c>
      <c r="O102" s="43">
        <v>0</v>
      </c>
      <c r="P102" s="44">
        <v>0</v>
      </c>
      <c r="Q102" s="42">
        <v>0</v>
      </c>
      <c r="R102" s="43">
        <v>0</v>
      </c>
      <c r="S102" s="44">
        <v>0</v>
      </c>
      <c r="T102" s="42">
        <v>1.03</v>
      </c>
      <c r="U102" s="43">
        <v>1.06</v>
      </c>
      <c r="V102" s="44">
        <v>0</v>
      </c>
      <c r="W102" s="42">
        <v>0</v>
      </c>
      <c r="X102" s="43">
        <v>0</v>
      </c>
      <c r="Y102" s="44">
        <v>0</v>
      </c>
      <c r="Z102" s="45">
        <v>0</v>
      </c>
      <c r="AA102" s="42">
        <v>0</v>
      </c>
      <c r="AB102" s="43">
        <v>0</v>
      </c>
      <c r="AC102" s="44">
        <v>0</v>
      </c>
      <c r="AD102" s="42">
        <v>0</v>
      </c>
      <c r="AE102" s="43">
        <v>0</v>
      </c>
      <c r="AF102" s="44">
        <v>0</v>
      </c>
      <c r="AG102" s="42">
        <v>0</v>
      </c>
      <c r="AH102" s="43">
        <v>0</v>
      </c>
      <c r="AI102" s="44">
        <v>0</v>
      </c>
      <c r="AJ102" s="42">
        <v>0</v>
      </c>
      <c r="AK102" s="43">
        <v>0</v>
      </c>
      <c r="AL102" s="44">
        <v>0</v>
      </c>
      <c r="AM102" s="42">
        <v>0</v>
      </c>
      <c r="AN102" s="43">
        <v>0</v>
      </c>
      <c r="AO102" s="44">
        <v>0</v>
      </c>
      <c r="AP102" s="45">
        <v>0</v>
      </c>
      <c r="AQ102" s="45">
        <v>0</v>
      </c>
      <c r="AR102" s="42">
        <v>1.1399999999999999</v>
      </c>
      <c r="AS102" s="43">
        <v>1.1499999999999999</v>
      </c>
      <c r="AT102" s="44">
        <v>0</v>
      </c>
      <c r="AU102" s="45">
        <v>0</v>
      </c>
    </row>
    <row r="103" spans="1:47" s="43" customFormat="1" ht="14" x14ac:dyDescent="0.35">
      <c r="A103" s="41" t="s">
        <v>412</v>
      </c>
      <c r="B103" s="41" t="s">
        <v>413</v>
      </c>
      <c r="C103" s="42">
        <v>0</v>
      </c>
      <c r="D103" s="43">
        <v>0</v>
      </c>
      <c r="E103" s="44">
        <v>0</v>
      </c>
      <c r="F103" s="45">
        <v>0</v>
      </c>
      <c r="G103" s="42">
        <v>0</v>
      </c>
      <c r="H103" s="43">
        <v>0</v>
      </c>
      <c r="I103" s="44">
        <v>0</v>
      </c>
      <c r="J103" s="42">
        <v>0</v>
      </c>
      <c r="K103" s="43">
        <v>0</v>
      </c>
      <c r="L103" s="43">
        <v>1.37</v>
      </c>
      <c r="M103" s="44">
        <v>0</v>
      </c>
      <c r="N103" s="42">
        <v>0</v>
      </c>
      <c r="O103" s="43">
        <v>0</v>
      </c>
      <c r="P103" s="44">
        <v>0</v>
      </c>
      <c r="Q103" s="42">
        <v>0</v>
      </c>
      <c r="R103" s="43">
        <v>0</v>
      </c>
      <c r="S103" s="44">
        <v>0</v>
      </c>
      <c r="T103" s="42">
        <v>0</v>
      </c>
      <c r="U103" s="43">
        <v>0</v>
      </c>
      <c r="V103" s="44">
        <v>0</v>
      </c>
      <c r="W103" s="42">
        <v>0</v>
      </c>
      <c r="X103" s="43">
        <v>0</v>
      </c>
      <c r="Y103" s="44">
        <v>0</v>
      </c>
      <c r="Z103" s="45">
        <v>0</v>
      </c>
      <c r="AA103" s="42">
        <v>0</v>
      </c>
      <c r="AB103" s="43">
        <v>0</v>
      </c>
      <c r="AC103" s="44">
        <v>0</v>
      </c>
      <c r="AD103" s="42">
        <v>0</v>
      </c>
      <c r="AE103" s="43">
        <v>0</v>
      </c>
      <c r="AF103" s="44">
        <v>0</v>
      </c>
      <c r="AG103" s="42">
        <v>0</v>
      </c>
      <c r="AH103" s="43">
        <v>0</v>
      </c>
      <c r="AI103" s="44">
        <v>0</v>
      </c>
      <c r="AJ103" s="42">
        <v>0</v>
      </c>
      <c r="AK103" s="43">
        <v>0</v>
      </c>
      <c r="AL103" s="44">
        <v>0</v>
      </c>
      <c r="AM103" s="42">
        <v>0</v>
      </c>
      <c r="AN103" s="43">
        <v>0</v>
      </c>
      <c r="AO103" s="44">
        <v>0</v>
      </c>
      <c r="AP103" s="45">
        <v>0</v>
      </c>
      <c r="AQ103" s="45">
        <v>0</v>
      </c>
      <c r="AR103" s="42">
        <v>0</v>
      </c>
      <c r="AS103" s="43">
        <v>0</v>
      </c>
      <c r="AT103" s="44">
        <v>0</v>
      </c>
      <c r="AU103" s="45">
        <v>0</v>
      </c>
    </row>
    <row r="104" spans="1:47" s="43" customFormat="1" ht="14" x14ac:dyDescent="0.35">
      <c r="A104" s="41" t="s">
        <v>414</v>
      </c>
      <c r="B104" s="41" t="s">
        <v>415</v>
      </c>
      <c r="C104" s="42">
        <v>0</v>
      </c>
      <c r="D104" s="43">
        <v>0</v>
      </c>
      <c r="E104" s="44">
        <v>0</v>
      </c>
      <c r="F104" s="45">
        <v>0</v>
      </c>
      <c r="G104" s="42">
        <v>0</v>
      </c>
      <c r="H104" s="43">
        <v>0</v>
      </c>
      <c r="I104" s="44">
        <v>0</v>
      </c>
      <c r="J104" s="42">
        <v>0</v>
      </c>
      <c r="K104" s="43">
        <v>0</v>
      </c>
      <c r="L104" s="43">
        <v>0</v>
      </c>
      <c r="M104" s="44">
        <v>0</v>
      </c>
      <c r="N104" s="42">
        <v>0</v>
      </c>
      <c r="O104" s="43">
        <v>0</v>
      </c>
      <c r="P104" s="44">
        <v>0</v>
      </c>
      <c r="Q104" s="42">
        <v>0</v>
      </c>
      <c r="R104" s="43">
        <v>0</v>
      </c>
      <c r="S104" s="44">
        <v>0</v>
      </c>
      <c r="T104" s="42">
        <v>0</v>
      </c>
      <c r="U104" s="43">
        <v>0</v>
      </c>
      <c r="V104" s="44">
        <v>0</v>
      </c>
      <c r="W104" s="42">
        <v>0</v>
      </c>
      <c r="X104" s="43">
        <v>0</v>
      </c>
      <c r="Y104" s="44">
        <v>0</v>
      </c>
      <c r="Z104" s="45">
        <v>0</v>
      </c>
      <c r="AA104" s="42">
        <v>0</v>
      </c>
      <c r="AB104" s="43">
        <v>0</v>
      </c>
      <c r="AC104" s="44">
        <v>0</v>
      </c>
      <c r="AD104" s="42">
        <v>0</v>
      </c>
      <c r="AE104" s="43">
        <v>0</v>
      </c>
      <c r="AF104" s="44">
        <v>0</v>
      </c>
      <c r="AG104" s="42">
        <v>0</v>
      </c>
      <c r="AH104" s="43">
        <v>0</v>
      </c>
      <c r="AI104" s="44">
        <v>0</v>
      </c>
      <c r="AJ104" s="42">
        <v>0</v>
      </c>
      <c r="AK104" s="43">
        <v>0</v>
      </c>
      <c r="AL104" s="44">
        <v>0</v>
      </c>
      <c r="AM104" s="42">
        <v>0</v>
      </c>
      <c r="AN104" s="43">
        <v>0</v>
      </c>
      <c r="AO104" s="44">
        <v>0</v>
      </c>
      <c r="AP104" s="45">
        <v>0</v>
      </c>
      <c r="AQ104" s="45">
        <v>0</v>
      </c>
      <c r="AR104" s="42">
        <v>0</v>
      </c>
      <c r="AS104" s="43">
        <v>0</v>
      </c>
      <c r="AT104" s="44">
        <v>0</v>
      </c>
      <c r="AU104" s="45">
        <v>0</v>
      </c>
    </row>
    <row r="105" spans="1:47" s="43" customFormat="1" ht="14" x14ac:dyDescent="0.35">
      <c r="A105" s="41" t="s">
        <v>416</v>
      </c>
      <c r="B105" s="41" t="s">
        <v>417</v>
      </c>
      <c r="C105" s="42">
        <v>0</v>
      </c>
      <c r="D105" s="43">
        <v>0</v>
      </c>
      <c r="E105" s="44">
        <v>0</v>
      </c>
      <c r="F105" s="45">
        <v>0</v>
      </c>
      <c r="G105" s="42">
        <v>0</v>
      </c>
      <c r="H105" s="43">
        <v>0</v>
      </c>
      <c r="I105" s="44">
        <v>0</v>
      </c>
      <c r="J105" s="42">
        <v>0</v>
      </c>
      <c r="K105" s="43">
        <v>0</v>
      </c>
      <c r="L105" s="43">
        <v>0</v>
      </c>
      <c r="M105" s="44">
        <v>0</v>
      </c>
      <c r="N105" s="42">
        <v>0</v>
      </c>
      <c r="O105" s="43">
        <v>0</v>
      </c>
      <c r="P105" s="44">
        <v>0</v>
      </c>
      <c r="Q105" s="42">
        <v>0</v>
      </c>
      <c r="R105" s="43">
        <v>0</v>
      </c>
      <c r="S105" s="44">
        <v>0</v>
      </c>
      <c r="T105" s="42">
        <v>0</v>
      </c>
      <c r="U105" s="43">
        <v>0</v>
      </c>
      <c r="V105" s="44">
        <v>0</v>
      </c>
      <c r="W105" s="42">
        <v>0</v>
      </c>
      <c r="X105" s="43">
        <v>0</v>
      </c>
      <c r="Y105" s="44">
        <v>0</v>
      </c>
      <c r="Z105" s="45">
        <v>0</v>
      </c>
      <c r="AA105" s="42">
        <v>0</v>
      </c>
      <c r="AB105" s="43">
        <v>0</v>
      </c>
      <c r="AC105" s="44">
        <v>0</v>
      </c>
      <c r="AD105" s="42">
        <v>0</v>
      </c>
      <c r="AE105" s="43">
        <v>0</v>
      </c>
      <c r="AF105" s="44">
        <v>0</v>
      </c>
      <c r="AG105" s="42">
        <v>0</v>
      </c>
      <c r="AH105" s="43">
        <v>0</v>
      </c>
      <c r="AI105" s="44">
        <v>0</v>
      </c>
      <c r="AJ105" s="42">
        <v>0</v>
      </c>
      <c r="AK105" s="43">
        <v>0</v>
      </c>
      <c r="AL105" s="44">
        <v>0</v>
      </c>
      <c r="AM105" s="42">
        <v>0</v>
      </c>
      <c r="AN105" s="43">
        <v>0</v>
      </c>
      <c r="AO105" s="44">
        <v>0</v>
      </c>
      <c r="AP105" s="45">
        <v>0</v>
      </c>
      <c r="AQ105" s="45">
        <v>0</v>
      </c>
      <c r="AR105" s="42">
        <v>0</v>
      </c>
      <c r="AS105" s="43">
        <v>0</v>
      </c>
      <c r="AT105" s="44">
        <v>0</v>
      </c>
      <c r="AU105" s="45">
        <v>0</v>
      </c>
    </row>
    <row r="106" spans="1:47" s="43" customFormat="1" ht="14" x14ac:dyDescent="0.35">
      <c r="A106" s="41" t="s">
        <v>418</v>
      </c>
      <c r="B106" s="41" t="s">
        <v>419</v>
      </c>
      <c r="C106" s="42">
        <v>0</v>
      </c>
      <c r="D106" s="43">
        <v>0</v>
      </c>
      <c r="E106" s="44">
        <v>0</v>
      </c>
      <c r="F106" s="45">
        <v>0</v>
      </c>
      <c r="G106" s="42">
        <v>0</v>
      </c>
      <c r="H106" s="43">
        <v>0</v>
      </c>
      <c r="I106" s="44">
        <v>0</v>
      </c>
      <c r="J106" s="42">
        <v>0</v>
      </c>
      <c r="K106" s="43">
        <v>0</v>
      </c>
      <c r="L106" s="43">
        <v>0</v>
      </c>
      <c r="M106" s="44">
        <v>0</v>
      </c>
      <c r="N106" s="42">
        <v>0</v>
      </c>
      <c r="O106" s="43">
        <v>0</v>
      </c>
      <c r="P106" s="44">
        <v>0</v>
      </c>
      <c r="Q106" s="42">
        <v>0</v>
      </c>
      <c r="R106" s="43">
        <v>0</v>
      </c>
      <c r="S106" s="44">
        <v>0</v>
      </c>
      <c r="T106" s="42">
        <v>0</v>
      </c>
      <c r="U106" s="43">
        <v>0</v>
      </c>
      <c r="V106" s="44">
        <v>0</v>
      </c>
      <c r="W106" s="42">
        <v>0</v>
      </c>
      <c r="X106" s="43">
        <v>0</v>
      </c>
      <c r="Y106" s="44">
        <v>0</v>
      </c>
      <c r="Z106" s="45">
        <v>0</v>
      </c>
      <c r="AA106" s="42">
        <v>0</v>
      </c>
      <c r="AB106" s="43">
        <v>0</v>
      </c>
      <c r="AC106" s="44">
        <v>0</v>
      </c>
      <c r="AD106" s="42">
        <v>0</v>
      </c>
      <c r="AE106" s="43">
        <v>0</v>
      </c>
      <c r="AF106" s="44">
        <v>0</v>
      </c>
      <c r="AG106" s="42">
        <v>0</v>
      </c>
      <c r="AH106" s="43">
        <v>0</v>
      </c>
      <c r="AI106" s="44">
        <v>0</v>
      </c>
      <c r="AJ106" s="42">
        <v>0</v>
      </c>
      <c r="AK106" s="43">
        <v>0</v>
      </c>
      <c r="AL106" s="44">
        <v>0</v>
      </c>
      <c r="AM106" s="42">
        <v>0</v>
      </c>
      <c r="AN106" s="43">
        <v>0</v>
      </c>
      <c r="AO106" s="44">
        <v>0</v>
      </c>
      <c r="AP106" s="45">
        <v>0</v>
      </c>
      <c r="AQ106" s="45">
        <v>0</v>
      </c>
      <c r="AR106" s="42">
        <v>0</v>
      </c>
      <c r="AS106" s="43">
        <v>0</v>
      </c>
      <c r="AT106" s="44">
        <v>0</v>
      </c>
      <c r="AU106" s="45">
        <v>0</v>
      </c>
    </row>
    <row r="107" spans="1:47" s="43" customFormat="1" ht="14" x14ac:dyDescent="0.35">
      <c r="A107" s="41" t="s">
        <v>420</v>
      </c>
      <c r="B107" s="41" t="s">
        <v>421</v>
      </c>
      <c r="C107" s="42">
        <v>0</v>
      </c>
      <c r="D107" s="43">
        <v>0</v>
      </c>
      <c r="E107" s="44">
        <v>0</v>
      </c>
      <c r="F107" s="45">
        <v>0</v>
      </c>
      <c r="G107" s="42">
        <v>0</v>
      </c>
      <c r="H107" s="43">
        <v>0</v>
      </c>
      <c r="I107" s="44">
        <v>0</v>
      </c>
      <c r="J107" s="42">
        <v>0</v>
      </c>
      <c r="K107" s="43">
        <v>0</v>
      </c>
      <c r="L107" s="43">
        <v>0</v>
      </c>
      <c r="M107" s="44">
        <v>0</v>
      </c>
      <c r="N107" s="42">
        <v>0</v>
      </c>
      <c r="O107" s="43">
        <v>0</v>
      </c>
      <c r="P107" s="44">
        <v>0</v>
      </c>
      <c r="Q107" s="42">
        <v>0</v>
      </c>
      <c r="R107" s="43">
        <v>0</v>
      </c>
      <c r="S107" s="44">
        <v>0</v>
      </c>
      <c r="T107" s="42">
        <v>0</v>
      </c>
      <c r="U107" s="43">
        <v>0</v>
      </c>
      <c r="V107" s="44">
        <v>0</v>
      </c>
      <c r="W107" s="42">
        <v>0</v>
      </c>
      <c r="X107" s="43">
        <v>0</v>
      </c>
      <c r="Y107" s="44">
        <v>0</v>
      </c>
      <c r="Z107" s="45">
        <v>0</v>
      </c>
      <c r="AA107" s="42">
        <v>0</v>
      </c>
      <c r="AB107" s="43">
        <v>0</v>
      </c>
      <c r="AC107" s="44">
        <v>0</v>
      </c>
      <c r="AD107" s="42">
        <v>0</v>
      </c>
      <c r="AE107" s="43">
        <v>0</v>
      </c>
      <c r="AF107" s="44">
        <v>0</v>
      </c>
      <c r="AG107" s="42">
        <v>0</v>
      </c>
      <c r="AH107" s="43">
        <v>0</v>
      </c>
      <c r="AI107" s="44">
        <v>0</v>
      </c>
      <c r="AJ107" s="42">
        <v>0</v>
      </c>
      <c r="AK107" s="43">
        <v>0</v>
      </c>
      <c r="AL107" s="44">
        <v>0</v>
      </c>
      <c r="AM107" s="42">
        <v>0</v>
      </c>
      <c r="AN107" s="43">
        <v>0</v>
      </c>
      <c r="AO107" s="44">
        <v>0</v>
      </c>
      <c r="AP107" s="45">
        <v>0</v>
      </c>
      <c r="AQ107" s="45">
        <v>0</v>
      </c>
      <c r="AR107" s="42">
        <v>0</v>
      </c>
      <c r="AS107" s="43">
        <v>0</v>
      </c>
      <c r="AT107" s="44">
        <v>0</v>
      </c>
      <c r="AU107" s="45">
        <v>0</v>
      </c>
    </row>
    <row r="108" spans="1:47" s="43" customFormat="1" ht="14" x14ac:dyDescent="0.35">
      <c r="A108" s="41" t="s">
        <v>222</v>
      </c>
      <c r="B108" s="41" t="s">
        <v>223</v>
      </c>
      <c r="C108" s="42">
        <v>0.66</v>
      </c>
      <c r="D108" s="43">
        <v>0.68</v>
      </c>
      <c r="E108" s="44">
        <v>0</v>
      </c>
      <c r="F108" s="45">
        <v>0</v>
      </c>
      <c r="G108" s="42">
        <v>2.37</v>
      </c>
      <c r="H108" s="43">
        <v>2.38</v>
      </c>
      <c r="I108" s="44">
        <v>0</v>
      </c>
      <c r="J108" s="42">
        <v>0</v>
      </c>
      <c r="K108" s="43">
        <v>0</v>
      </c>
      <c r="L108" s="43">
        <v>0</v>
      </c>
      <c r="M108" s="44">
        <v>0</v>
      </c>
      <c r="N108" s="42">
        <v>0</v>
      </c>
      <c r="O108" s="43">
        <v>0</v>
      </c>
      <c r="P108" s="44">
        <v>0</v>
      </c>
      <c r="Q108" s="42">
        <v>0</v>
      </c>
      <c r="R108" s="43">
        <v>0</v>
      </c>
      <c r="S108" s="44">
        <v>0</v>
      </c>
      <c r="T108" s="42">
        <v>0</v>
      </c>
      <c r="U108" s="43">
        <v>0</v>
      </c>
      <c r="V108" s="44">
        <v>0</v>
      </c>
      <c r="W108" s="42">
        <v>0</v>
      </c>
      <c r="X108" s="43">
        <v>0</v>
      </c>
      <c r="Y108" s="44">
        <v>0</v>
      </c>
      <c r="Z108" s="45">
        <v>0</v>
      </c>
      <c r="AA108" s="42">
        <v>0</v>
      </c>
      <c r="AB108" s="43">
        <v>0</v>
      </c>
      <c r="AC108" s="44">
        <v>0</v>
      </c>
      <c r="AD108" s="42">
        <v>0</v>
      </c>
      <c r="AE108" s="43">
        <v>0</v>
      </c>
      <c r="AF108" s="44">
        <v>0</v>
      </c>
      <c r="AG108" s="42">
        <v>0</v>
      </c>
      <c r="AH108" s="43">
        <v>0</v>
      </c>
      <c r="AI108" s="44">
        <v>0</v>
      </c>
      <c r="AJ108" s="42">
        <v>0</v>
      </c>
      <c r="AK108" s="43">
        <v>0</v>
      </c>
      <c r="AL108" s="44">
        <v>0</v>
      </c>
      <c r="AM108" s="42">
        <v>0</v>
      </c>
      <c r="AN108" s="43">
        <v>0</v>
      </c>
      <c r="AO108" s="44">
        <v>0</v>
      </c>
      <c r="AP108" s="45">
        <v>0</v>
      </c>
      <c r="AQ108" s="45">
        <v>1.41</v>
      </c>
      <c r="AR108" s="42">
        <v>2.31</v>
      </c>
      <c r="AS108" s="43">
        <v>2.2999999999999998</v>
      </c>
      <c r="AT108" s="44">
        <v>5</v>
      </c>
      <c r="AU108" s="45">
        <v>0</v>
      </c>
    </row>
    <row r="109" spans="1:47" s="43" customFormat="1" ht="14" x14ac:dyDescent="0.35">
      <c r="A109" s="41" t="s">
        <v>135</v>
      </c>
      <c r="B109" s="41" t="s">
        <v>136</v>
      </c>
      <c r="C109" s="42">
        <v>3.39</v>
      </c>
      <c r="D109" s="43">
        <v>3.4</v>
      </c>
      <c r="E109" s="44">
        <v>2.99</v>
      </c>
      <c r="F109" s="45">
        <v>0</v>
      </c>
      <c r="G109" s="42">
        <v>4.75</v>
      </c>
      <c r="H109" s="43">
        <v>4.76</v>
      </c>
      <c r="I109" s="44">
        <v>1.43</v>
      </c>
      <c r="J109" s="42">
        <v>0</v>
      </c>
      <c r="K109" s="43">
        <v>0</v>
      </c>
      <c r="L109" s="43">
        <v>0</v>
      </c>
      <c r="M109" s="44">
        <v>0</v>
      </c>
      <c r="N109" s="42">
        <v>0</v>
      </c>
      <c r="O109" s="43">
        <v>0</v>
      </c>
      <c r="P109" s="44">
        <v>0</v>
      </c>
      <c r="Q109" s="42">
        <v>0</v>
      </c>
      <c r="R109" s="43">
        <v>0</v>
      </c>
      <c r="S109" s="44">
        <v>0</v>
      </c>
      <c r="T109" s="42">
        <v>0</v>
      </c>
      <c r="U109" s="43">
        <v>0</v>
      </c>
      <c r="V109" s="44">
        <v>0</v>
      </c>
      <c r="W109" s="42">
        <v>0.8</v>
      </c>
      <c r="X109" s="43">
        <v>1.1499999999999999</v>
      </c>
      <c r="Y109" s="44">
        <v>0</v>
      </c>
      <c r="Z109" s="45">
        <v>0.63</v>
      </c>
      <c r="AA109" s="42">
        <v>0</v>
      </c>
      <c r="AB109" s="43">
        <v>0</v>
      </c>
      <c r="AC109" s="44">
        <v>0</v>
      </c>
      <c r="AD109" s="42">
        <v>0</v>
      </c>
      <c r="AE109" s="43">
        <v>0</v>
      </c>
      <c r="AF109" s="44">
        <v>0</v>
      </c>
      <c r="AG109" s="42">
        <v>0</v>
      </c>
      <c r="AH109" s="43">
        <v>0</v>
      </c>
      <c r="AI109" s="44">
        <v>0</v>
      </c>
      <c r="AJ109" s="42">
        <v>0</v>
      </c>
      <c r="AK109" s="43">
        <v>0</v>
      </c>
      <c r="AL109" s="44">
        <v>0</v>
      </c>
      <c r="AM109" s="42">
        <v>0</v>
      </c>
      <c r="AN109" s="43">
        <v>0</v>
      </c>
      <c r="AO109" s="44">
        <v>0</v>
      </c>
      <c r="AP109" s="45">
        <v>0</v>
      </c>
      <c r="AQ109" s="45">
        <v>0</v>
      </c>
      <c r="AR109" s="42">
        <v>0</v>
      </c>
      <c r="AS109" s="43">
        <v>0</v>
      </c>
      <c r="AT109" s="44">
        <v>0</v>
      </c>
      <c r="AU109" s="45">
        <v>0</v>
      </c>
    </row>
    <row r="110" spans="1:47" s="43" customFormat="1" ht="14" x14ac:dyDescent="0.35">
      <c r="A110" s="41" t="s">
        <v>94</v>
      </c>
      <c r="B110" s="41" t="s">
        <v>343</v>
      </c>
      <c r="C110" s="42">
        <v>0</v>
      </c>
      <c r="D110" s="43">
        <v>0</v>
      </c>
      <c r="E110" s="44">
        <v>0</v>
      </c>
      <c r="F110" s="45">
        <v>0</v>
      </c>
      <c r="G110" s="42">
        <v>0</v>
      </c>
      <c r="H110" s="43">
        <v>0</v>
      </c>
      <c r="I110" s="44">
        <v>0</v>
      </c>
      <c r="J110" s="42">
        <v>0</v>
      </c>
      <c r="K110" s="43">
        <v>0</v>
      </c>
      <c r="L110" s="43">
        <v>0</v>
      </c>
      <c r="M110" s="44">
        <v>0</v>
      </c>
      <c r="N110" s="42">
        <v>0</v>
      </c>
      <c r="O110" s="43">
        <v>0</v>
      </c>
      <c r="P110" s="44">
        <v>0</v>
      </c>
      <c r="Q110" s="42">
        <v>0</v>
      </c>
      <c r="R110" s="43">
        <v>0</v>
      </c>
      <c r="S110" s="44">
        <v>0</v>
      </c>
      <c r="T110" s="42">
        <v>0</v>
      </c>
      <c r="U110" s="43">
        <v>0</v>
      </c>
      <c r="V110" s="44">
        <v>0</v>
      </c>
      <c r="W110" s="42">
        <v>0</v>
      </c>
      <c r="X110" s="43">
        <v>0</v>
      </c>
      <c r="Y110" s="44">
        <v>0</v>
      </c>
      <c r="Z110" s="45">
        <v>0</v>
      </c>
      <c r="AA110" s="42">
        <v>0</v>
      </c>
      <c r="AB110" s="43">
        <v>0</v>
      </c>
      <c r="AC110" s="44">
        <v>0</v>
      </c>
      <c r="AD110" s="42">
        <v>0</v>
      </c>
      <c r="AE110" s="43">
        <v>0</v>
      </c>
      <c r="AF110" s="44">
        <v>0</v>
      </c>
      <c r="AG110" s="42">
        <v>0</v>
      </c>
      <c r="AH110" s="43">
        <v>0</v>
      </c>
      <c r="AI110" s="44">
        <v>0</v>
      </c>
      <c r="AJ110" s="42">
        <v>0</v>
      </c>
      <c r="AK110" s="43">
        <v>0</v>
      </c>
      <c r="AL110" s="44">
        <v>0</v>
      </c>
      <c r="AM110" s="42">
        <v>0</v>
      </c>
      <c r="AN110" s="43">
        <v>0</v>
      </c>
      <c r="AO110" s="44">
        <v>0</v>
      </c>
      <c r="AP110" s="45">
        <v>0</v>
      </c>
      <c r="AQ110" s="45">
        <v>0</v>
      </c>
      <c r="AR110" s="42">
        <v>1.1399999999999999</v>
      </c>
      <c r="AS110" s="43">
        <v>1.1499999999999999</v>
      </c>
      <c r="AT110" s="44">
        <v>0</v>
      </c>
      <c r="AU110" s="45">
        <v>0</v>
      </c>
    </row>
    <row r="111" spans="1:47" s="49" customFormat="1" ht="14" x14ac:dyDescent="0.35">
      <c r="A111" s="37" t="s">
        <v>431</v>
      </c>
      <c r="B111" s="38" t="s">
        <v>432</v>
      </c>
      <c r="C111" s="46"/>
      <c r="D111" s="69"/>
      <c r="E111" s="47"/>
      <c r="F111" s="71"/>
      <c r="G111" s="46"/>
      <c r="H111" s="69"/>
      <c r="I111" s="47"/>
      <c r="J111" s="46"/>
      <c r="K111" s="69"/>
      <c r="L111" s="69"/>
      <c r="M111" s="47"/>
      <c r="N111" s="46"/>
      <c r="O111" s="69"/>
      <c r="P111" s="47"/>
      <c r="Q111" s="46"/>
      <c r="R111" s="69"/>
      <c r="S111" s="47"/>
      <c r="T111" s="46"/>
      <c r="U111" s="69"/>
      <c r="V111" s="47"/>
      <c r="W111" s="46"/>
      <c r="X111" s="69"/>
      <c r="Y111" s="47"/>
      <c r="Z111" s="71"/>
      <c r="AA111" s="46"/>
      <c r="AB111" s="69"/>
      <c r="AC111" s="47"/>
      <c r="AD111" s="46"/>
      <c r="AE111" s="69"/>
      <c r="AF111" s="47"/>
      <c r="AG111" s="46"/>
      <c r="AH111" s="69"/>
      <c r="AI111" s="47"/>
      <c r="AJ111" s="46"/>
      <c r="AK111" s="69"/>
      <c r="AL111" s="47"/>
      <c r="AM111" s="46"/>
      <c r="AN111" s="69"/>
      <c r="AO111" s="47"/>
      <c r="AP111" s="71"/>
      <c r="AQ111" s="71"/>
      <c r="AR111" s="46"/>
      <c r="AS111" s="69"/>
      <c r="AT111" s="47"/>
      <c r="AU111" s="71"/>
    </row>
    <row r="112" spans="1:47" s="43" customFormat="1" ht="14" x14ac:dyDescent="0.35">
      <c r="A112" s="41" t="s">
        <v>433</v>
      </c>
      <c r="B112" s="41" t="s">
        <v>434</v>
      </c>
      <c r="C112" s="42">
        <v>0.04</v>
      </c>
      <c r="D112" s="43">
        <v>0</v>
      </c>
      <c r="E112" s="44">
        <v>1.49</v>
      </c>
      <c r="F112" s="45">
        <v>18.690000000000001</v>
      </c>
      <c r="G112" s="42">
        <v>6.37</v>
      </c>
      <c r="H112" s="43">
        <v>6.35</v>
      </c>
      <c r="I112" s="44">
        <v>15.71</v>
      </c>
      <c r="J112" s="42">
        <v>3.04</v>
      </c>
      <c r="K112" s="43">
        <v>1.9</v>
      </c>
      <c r="L112" s="43">
        <v>1.37</v>
      </c>
      <c r="M112" s="44">
        <v>8.33</v>
      </c>
      <c r="N112" s="42">
        <v>3.66</v>
      </c>
      <c r="O112" s="43">
        <v>1.49</v>
      </c>
      <c r="P112" s="44">
        <v>6.62</v>
      </c>
      <c r="Q112" s="42">
        <v>30.57</v>
      </c>
      <c r="R112" s="43">
        <v>29.77</v>
      </c>
      <c r="S112" s="44">
        <v>39.71</v>
      </c>
      <c r="T112" s="42">
        <v>17.3</v>
      </c>
      <c r="U112" s="43">
        <v>17.02</v>
      </c>
      <c r="V112" s="44">
        <v>26.19</v>
      </c>
      <c r="W112" s="42">
        <v>18.8</v>
      </c>
      <c r="X112" s="43">
        <v>21.84</v>
      </c>
      <c r="Y112" s="44">
        <v>11.96</v>
      </c>
      <c r="Z112" s="45">
        <v>8.81</v>
      </c>
      <c r="AA112" s="42">
        <v>4.8899999999999997</v>
      </c>
      <c r="AB112" s="43">
        <v>4.72</v>
      </c>
      <c r="AC112" s="44">
        <v>7.53</v>
      </c>
      <c r="AD112" s="42">
        <v>1.56</v>
      </c>
      <c r="AE112" s="43">
        <v>1.8</v>
      </c>
      <c r="AF112" s="44">
        <v>1.1100000000000001</v>
      </c>
      <c r="AG112" s="42">
        <v>19.86</v>
      </c>
      <c r="AH112" s="43">
        <v>20.18</v>
      </c>
      <c r="AI112" s="44">
        <v>8.65</v>
      </c>
      <c r="AJ112" s="42">
        <v>1.97</v>
      </c>
      <c r="AK112" s="43">
        <v>1.98</v>
      </c>
      <c r="AL112" s="44">
        <v>0</v>
      </c>
      <c r="AM112" s="42">
        <v>3.09</v>
      </c>
      <c r="AN112" s="43">
        <v>3.21</v>
      </c>
      <c r="AO112" s="44">
        <v>0</v>
      </c>
      <c r="AP112" s="45">
        <v>15.87</v>
      </c>
      <c r="AQ112" s="45">
        <v>1.41</v>
      </c>
      <c r="AR112" s="42">
        <v>4.57</v>
      </c>
      <c r="AS112" s="43">
        <v>4.5999999999999996</v>
      </c>
      <c r="AT112" s="44">
        <v>0</v>
      </c>
      <c r="AU112" s="45">
        <v>0.98</v>
      </c>
    </row>
    <row r="113" spans="1:47" s="43" customFormat="1" ht="14" x14ac:dyDescent="0.35">
      <c r="A113" s="41" t="s">
        <v>435</v>
      </c>
      <c r="B113" s="41" t="s">
        <v>436</v>
      </c>
      <c r="C113" s="42">
        <v>68.150000000000006</v>
      </c>
      <c r="D113" s="43">
        <v>68.03</v>
      </c>
      <c r="E113" s="44">
        <v>73.13</v>
      </c>
      <c r="F113" s="45">
        <v>11.21</v>
      </c>
      <c r="G113" s="42">
        <v>49.93</v>
      </c>
      <c r="H113" s="43">
        <v>50</v>
      </c>
      <c r="I113" s="44">
        <v>25.71</v>
      </c>
      <c r="J113" s="42">
        <v>92.27</v>
      </c>
      <c r="K113" s="43">
        <v>93.67</v>
      </c>
      <c r="L113" s="43">
        <v>95.89</v>
      </c>
      <c r="M113" s="44">
        <v>85.71</v>
      </c>
      <c r="N113" s="42">
        <v>13.94</v>
      </c>
      <c r="O113" s="43">
        <v>14.93</v>
      </c>
      <c r="P113" s="44">
        <v>12.58</v>
      </c>
      <c r="Q113" s="42">
        <v>27.28</v>
      </c>
      <c r="R113" s="43">
        <v>27.48</v>
      </c>
      <c r="S113" s="44">
        <v>25</v>
      </c>
      <c r="T113" s="42">
        <v>21.81</v>
      </c>
      <c r="U113" s="43">
        <v>22.34</v>
      </c>
      <c r="V113" s="44">
        <v>4.76</v>
      </c>
      <c r="W113" s="42">
        <v>2.72</v>
      </c>
      <c r="X113" s="43">
        <v>3.45</v>
      </c>
      <c r="Y113" s="44">
        <v>1.0900000000000001</v>
      </c>
      <c r="Z113" s="45">
        <v>36.479999999999997</v>
      </c>
      <c r="AA113" s="42">
        <v>22.74</v>
      </c>
      <c r="AB113" s="43">
        <v>22.83</v>
      </c>
      <c r="AC113" s="44">
        <v>21.23</v>
      </c>
      <c r="AD113" s="42">
        <v>0.77</v>
      </c>
      <c r="AE113" s="43">
        <v>0</v>
      </c>
      <c r="AF113" s="44">
        <v>2.2200000000000002</v>
      </c>
      <c r="AG113" s="42">
        <v>0.95</v>
      </c>
      <c r="AH113" s="43">
        <v>0.92</v>
      </c>
      <c r="AI113" s="44">
        <v>1.92</v>
      </c>
      <c r="AJ113" s="42">
        <v>28.83</v>
      </c>
      <c r="AK113" s="43">
        <v>28.71</v>
      </c>
      <c r="AL113" s="44">
        <v>46.27</v>
      </c>
      <c r="AM113" s="42">
        <v>10.79</v>
      </c>
      <c r="AN113" s="43">
        <v>10.9</v>
      </c>
      <c r="AO113" s="44">
        <v>8</v>
      </c>
      <c r="AP113" s="45">
        <v>8.4700000000000006</v>
      </c>
      <c r="AQ113" s="45">
        <v>0</v>
      </c>
      <c r="AR113" s="42">
        <v>4.57</v>
      </c>
      <c r="AS113" s="43">
        <v>4.5999999999999996</v>
      </c>
      <c r="AT113" s="44">
        <v>0</v>
      </c>
      <c r="AU113" s="45">
        <v>26.47</v>
      </c>
    </row>
    <row r="114" spans="1:47" s="43" customFormat="1" ht="14" x14ac:dyDescent="0.35">
      <c r="A114" s="41" t="s">
        <v>437</v>
      </c>
      <c r="B114" s="41" t="s">
        <v>438</v>
      </c>
      <c r="C114" s="42">
        <v>18.43</v>
      </c>
      <c r="D114" s="43">
        <v>18.37</v>
      </c>
      <c r="E114" s="44">
        <v>20.9</v>
      </c>
      <c r="F114" s="45">
        <v>4.67</v>
      </c>
      <c r="G114" s="42">
        <v>8.73</v>
      </c>
      <c r="H114" s="43">
        <v>8.73</v>
      </c>
      <c r="I114" s="44">
        <v>10</v>
      </c>
      <c r="J114" s="42">
        <v>1.67</v>
      </c>
      <c r="K114" s="43">
        <v>1.27</v>
      </c>
      <c r="L114" s="43">
        <v>1.37</v>
      </c>
      <c r="M114" s="44">
        <v>3.57</v>
      </c>
      <c r="N114" s="42">
        <v>8.73</v>
      </c>
      <c r="O114" s="43">
        <v>12.69</v>
      </c>
      <c r="P114" s="44">
        <v>3.31</v>
      </c>
      <c r="Q114" s="42">
        <v>18.97</v>
      </c>
      <c r="R114" s="43">
        <v>19.079999999999998</v>
      </c>
      <c r="S114" s="44">
        <v>17.649999999999999</v>
      </c>
      <c r="T114" s="42">
        <v>12.63</v>
      </c>
      <c r="U114" s="43">
        <v>12.77</v>
      </c>
      <c r="V114" s="44">
        <v>8.33</v>
      </c>
      <c r="W114" s="42">
        <v>1.1299999999999999</v>
      </c>
      <c r="X114" s="43">
        <v>1.1499999999999999</v>
      </c>
      <c r="Y114" s="44">
        <v>1.0900000000000001</v>
      </c>
      <c r="Z114" s="45">
        <v>4.4000000000000004</v>
      </c>
      <c r="AA114" s="42">
        <v>15.05</v>
      </c>
      <c r="AB114" s="43">
        <v>14.96</v>
      </c>
      <c r="AC114" s="44">
        <v>16.440000000000001</v>
      </c>
      <c r="AD114" s="42">
        <v>3.13</v>
      </c>
      <c r="AE114" s="43">
        <v>3.6</v>
      </c>
      <c r="AF114" s="44">
        <v>2.2200000000000002</v>
      </c>
      <c r="AG114" s="42">
        <v>0.05</v>
      </c>
      <c r="AH114" s="43">
        <v>0</v>
      </c>
      <c r="AI114" s="44">
        <v>1.92</v>
      </c>
      <c r="AJ114" s="42">
        <v>11.83</v>
      </c>
      <c r="AK114" s="43">
        <v>11.88</v>
      </c>
      <c r="AL114" s="44">
        <v>4.4800000000000004</v>
      </c>
      <c r="AM114" s="42">
        <v>21.11</v>
      </c>
      <c r="AN114" s="43">
        <v>21.15</v>
      </c>
      <c r="AO114" s="44">
        <v>20</v>
      </c>
      <c r="AP114" s="45">
        <v>1.59</v>
      </c>
      <c r="AQ114" s="45">
        <v>0</v>
      </c>
      <c r="AR114" s="42">
        <v>3.43</v>
      </c>
      <c r="AS114" s="43">
        <v>3.45</v>
      </c>
      <c r="AT114" s="44">
        <v>0</v>
      </c>
      <c r="AU114" s="45">
        <v>20.59</v>
      </c>
    </row>
    <row r="115" spans="1:47" s="43" customFormat="1" ht="14" x14ac:dyDescent="0.35">
      <c r="A115" s="41" t="s">
        <v>439</v>
      </c>
      <c r="B115" s="41" t="s">
        <v>440</v>
      </c>
      <c r="C115" s="42">
        <v>5.38</v>
      </c>
      <c r="D115" s="43">
        <v>5.44</v>
      </c>
      <c r="E115" s="44">
        <v>2.99</v>
      </c>
      <c r="F115" s="45">
        <v>37.380000000000003</v>
      </c>
      <c r="G115" s="42">
        <v>11.94</v>
      </c>
      <c r="H115" s="43">
        <v>11.9</v>
      </c>
      <c r="I115" s="44">
        <v>25.71</v>
      </c>
      <c r="J115" s="42">
        <v>2.5</v>
      </c>
      <c r="K115" s="43">
        <v>2.5299999999999998</v>
      </c>
      <c r="L115" s="43">
        <v>1.37</v>
      </c>
      <c r="M115" s="44">
        <v>2.38</v>
      </c>
      <c r="N115" s="42">
        <v>70.3</v>
      </c>
      <c r="O115" s="43">
        <v>69.400000000000006</v>
      </c>
      <c r="P115" s="44">
        <v>71.52</v>
      </c>
      <c r="Q115" s="42">
        <v>18.73</v>
      </c>
      <c r="R115" s="43">
        <v>19.079999999999998</v>
      </c>
      <c r="S115" s="44">
        <v>14.71</v>
      </c>
      <c r="T115" s="42">
        <v>42.71</v>
      </c>
      <c r="U115" s="43">
        <v>42.55</v>
      </c>
      <c r="V115" s="44">
        <v>47.62</v>
      </c>
      <c r="W115" s="42">
        <v>60.73</v>
      </c>
      <c r="X115" s="43">
        <v>56.32</v>
      </c>
      <c r="Y115" s="44">
        <v>70.650000000000006</v>
      </c>
      <c r="Z115" s="45">
        <v>45.28</v>
      </c>
      <c r="AA115" s="42">
        <v>50.61</v>
      </c>
      <c r="AB115" s="43">
        <v>50.39</v>
      </c>
      <c r="AC115" s="44">
        <v>54.11</v>
      </c>
      <c r="AD115" s="42">
        <v>68.05</v>
      </c>
      <c r="AE115" s="43">
        <v>69.37</v>
      </c>
      <c r="AF115" s="44">
        <v>65.56</v>
      </c>
      <c r="AG115" s="42">
        <v>78.95</v>
      </c>
      <c r="AH115" s="43">
        <v>78.900000000000006</v>
      </c>
      <c r="AI115" s="44">
        <v>80.77</v>
      </c>
      <c r="AJ115" s="42">
        <v>56.39</v>
      </c>
      <c r="AK115" s="43">
        <v>56.44</v>
      </c>
      <c r="AL115" s="44">
        <v>49.25</v>
      </c>
      <c r="AM115" s="42">
        <v>60.46</v>
      </c>
      <c r="AN115" s="43">
        <v>60.26</v>
      </c>
      <c r="AO115" s="44">
        <v>66</v>
      </c>
      <c r="AP115" s="45">
        <v>46.03</v>
      </c>
      <c r="AQ115" s="45">
        <v>4.2300000000000004</v>
      </c>
      <c r="AR115" s="42">
        <v>28.62</v>
      </c>
      <c r="AS115" s="43">
        <v>28.74</v>
      </c>
      <c r="AT115" s="44">
        <v>5</v>
      </c>
      <c r="AU115" s="45">
        <v>50.98</v>
      </c>
    </row>
    <row r="116" spans="1:47" s="43" customFormat="1" ht="14" x14ac:dyDescent="0.35">
      <c r="A116" s="41" t="s">
        <v>441</v>
      </c>
      <c r="B116" s="41" t="s">
        <v>442</v>
      </c>
      <c r="C116" s="42">
        <v>8.01</v>
      </c>
      <c r="D116" s="43">
        <v>8.16</v>
      </c>
      <c r="E116" s="44">
        <v>1.49</v>
      </c>
      <c r="F116" s="45">
        <v>28.04</v>
      </c>
      <c r="G116" s="42">
        <v>23.02</v>
      </c>
      <c r="H116" s="43">
        <v>23.02</v>
      </c>
      <c r="I116" s="44">
        <v>22.86</v>
      </c>
      <c r="J116" s="42">
        <v>0.52</v>
      </c>
      <c r="K116" s="43">
        <v>0.63</v>
      </c>
      <c r="L116" s="43">
        <v>0</v>
      </c>
      <c r="M116" s="44">
        <v>0</v>
      </c>
      <c r="N116" s="42">
        <v>3.38</v>
      </c>
      <c r="O116" s="43">
        <v>1.49</v>
      </c>
      <c r="P116" s="44">
        <v>5.96</v>
      </c>
      <c r="Q116" s="42">
        <v>4.45</v>
      </c>
      <c r="R116" s="43">
        <v>4.58</v>
      </c>
      <c r="S116" s="44">
        <v>2.94</v>
      </c>
      <c r="T116" s="42">
        <v>5.55</v>
      </c>
      <c r="U116" s="43">
        <v>5.32</v>
      </c>
      <c r="V116" s="44">
        <v>13.1</v>
      </c>
      <c r="W116" s="42">
        <v>16.62</v>
      </c>
      <c r="X116" s="43">
        <v>17.239999999999998</v>
      </c>
      <c r="Y116" s="44">
        <v>15.22</v>
      </c>
      <c r="Z116" s="45">
        <v>5.03</v>
      </c>
      <c r="AA116" s="42">
        <v>6.72</v>
      </c>
      <c r="AB116" s="43">
        <v>7.09</v>
      </c>
      <c r="AC116" s="44">
        <v>0.68</v>
      </c>
      <c r="AD116" s="42">
        <v>26.49</v>
      </c>
      <c r="AE116" s="43">
        <v>25.23</v>
      </c>
      <c r="AF116" s="44">
        <v>28.89</v>
      </c>
      <c r="AG116" s="42">
        <v>0.19</v>
      </c>
      <c r="AH116" s="43">
        <v>0</v>
      </c>
      <c r="AI116" s="44">
        <v>6.73</v>
      </c>
      <c r="AJ116" s="42">
        <v>0.98</v>
      </c>
      <c r="AK116" s="43">
        <v>0.99</v>
      </c>
      <c r="AL116" s="44">
        <v>0</v>
      </c>
      <c r="AM116" s="42">
        <v>4.54</v>
      </c>
      <c r="AN116" s="43">
        <v>4.49</v>
      </c>
      <c r="AO116" s="44">
        <v>6</v>
      </c>
      <c r="AP116" s="45">
        <v>28.04</v>
      </c>
      <c r="AQ116" s="45">
        <v>94.37</v>
      </c>
      <c r="AR116" s="42">
        <v>58.8</v>
      </c>
      <c r="AS116" s="43">
        <v>58.62</v>
      </c>
      <c r="AT116" s="44">
        <v>95</v>
      </c>
      <c r="AU116" s="45">
        <v>0.98</v>
      </c>
    </row>
    <row r="117" spans="1:47" s="49" customFormat="1" ht="14" x14ac:dyDescent="0.35">
      <c r="A117" s="37" t="s">
        <v>443</v>
      </c>
      <c r="B117" s="38" t="s">
        <v>444</v>
      </c>
      <c r="C117" s="46"/>
      <c r="D117" s="69"/>
      <c r="E117" s="47"/>
      <c r="F117" s="71"/>
      <c r="G117" s="46"/>
      <c r="H117" s="69"/>
      <c r="I117" s="47"/>
      <c r="J117" s="46"/>
      <c r="K117" s="69"/>
      <c r="L117" s="69"/>
      <c r="M117" s="47"/>
      <c r="N117" s="46"/>
      <c r="O117" s="69"/>
      <c r="P117" s="47"/>
      <c r="Q117" s="46"/>
      <c r="R117" s="69"/>
      <c r="S117" s="47"/>
      <c r="T117" s="46"/>
      <c r="U117" s="69"/>
      <c r="V117" s="47"/>
      <c r="W117" s="46"/>
      <c r="X117" s="69"/>
      <c r="Y117" s="47"/>
      <c r="Z117" s="71"/>
      <c r="AA117" s="46"/>
      <c r="AB117" s="69"/>
      <c r="AC117" s="47"/>
      <c r="AD117" s="46"/>
      <c r="AE117" s="69"/>
      <c r="AF117" s="47"/>
      <c r="AG117" s="46"/>
      <c r="AH117" s="69"/>
      <c r="AI117" s="47"/>
      <c r="AJ117" s="46"/>
      <c r="AK117" s="69"/>
      <c r="AL117" s="47"/>
      <c r="AM117" s="46"/>
      <c r="AN117" s="69"/>
      <c r="AO117" s="47"/>
      <c r="AP117" s="71"/>
      <c r="AQ117" s="71"/>
      <c r="AR117" s="46"/>
      <c r="AS117" s="69"/>
      <c r="AT117" s="47"/>
      <c r="AU117" s="71"/>
    </row>
    <row r="118" spans="1:47" s="43" customFormat="1" ht="14" x14ac:dyDescent="0.35">
      <c r="A118" s="41" t="s">
        <v>90</v>
      </c>
      <c r="B118" s="41" t="s">
        <v>91</v>
      </c>
      <c r="C118" s="42">
        <v>89.16</v>
      </c>
      <c r="D118" s="43">
        <v>89.12</v>
      </c>
      <c r="E118" s="44">
        <v>91.04</v>
      </c>
      <c r="F118" s="45">
        <v>97.2</v>
      </c>
      <c r="G118" s="42">
        <v>88.1</v>
      </c>
      <c r="H118" s="43">
        <v>88.1</v>
      </c>
      <c r="I118" s="44">
        <v>88.57</v>
      </c>
      <c r="J118" s="42">
        <v>88.32</v>
      </c>
      <c r="K118" s="43">
        <v>87.34</v>
      </c>
      <c r="L118" s="43">
        <v>86.3</v>
      </c>
      <c r="M118" s="44">
        <v>92.86</v>
      </c>
      <c r="N118" s="42">
        <v>76.819999999999993</v>
      </c>
      <c r="O118" s="43">
        <v>75.37</v>
      </c>
      <c r="P118" s="44">
        <v>78.81</v>
      </c>
      <c r="Q118" s="42">
        <v>85.83</v>
      </c>
      <c r="R118" s="43">
        <v>85.5</v>
      </c>
      <c r="S118" s="44">
        <v>89.71</v>
      </c>
      <c r="T118" s="42">
        <v>82.85</v>
      </c>
      <c r="U118" s="43">
        <v>82.98</v>
      </c>
      <c r="V118" s="44">
        <v>78.569999999999993</v>
      </c>
      <c r="W118" s="42">
        <v>73.83</v>
      </c>
      <c r="X118" s="43">
        <v>68.97</v>
      </c>
      <c r="Y118" s="44">
        <v>84.78</v>
      </c>
      <c r="Z118" s="45">
        <v>81.13</v>
      </c>
      <c r="AA118" s="42">
        <v>93.87</v>
      </c>
      <c r="AB118" s="43">
        <v>93.7</v>
      </c>
      <c r="AC118" s="44">
        <v>96.58</v>
      </c>
      <c r="AD118" s="42">
        <v>89.47</v>
      </c>
      <c r="AE118" s="43">
        <v>89.19</v>
      </c>
      <c r="AF118" s="44">
        <v>90</v>
      </c>
      <c r="AG118" s="42">
        <v>94.46</v>
      </c>
      <c r="AH118" s="43">
        <v>94.5</v>
      </c>
      <c r="AI118" s="44">
        <v>93.27</v>
      </c>
      <c r="AJ118" s="42">
        <v>94.01</v>
      </c>
      <c r="AK118" s="43">
        <v>94.06</v>
      </c>
      <c r="AL118" s="44">
        <v>86.57</v>
      </c>
      <c r="AM118" s="42">
        <v>96.29</v>
      </c>
      <c r="AN118" s="43">
        <v>96.15</v>
      </c>
      <c r="AO118" s="44">
        <v>100</v>
      </c>
      <c r="AP118" s="45">
        <v>98.41</v>
      </c>
      <c r="AQ118" s="45">
        <v>88.73</v>
      </c>
      <c r="AR118" s="42">
        <v>75.95</v>
      </c>
      <c r="AS118" s="43">
        <v>75.86</v>
      </c>
      <c r="AT118" s="44">
        <v>92.5</v>
      </c>
      <c r="AU118" s="45">
        <v>93.14</v>
      </c>
    </row>
    <row r="119" spans="1:47" s="43" customFormat="1" ht="14" x14ac:dyDescent="0.35">
      <c r="A119" s="41" t="s">
        <v>88</v>
      </c>
      <c r="B119" s="41" t="s">
        <v>89</v>
      </c>
      <c r="C119" s="42">
        <v>10.17</v>
      </c>
      <c r="D119" s="43">
        <v>10.199999999999999</v>
      </c>
      <c r="E119" s="44">
        <v>8.9600000000000009</v>
      </c>
      <c r="F119" s="45">
        <v>2.8</v>
      </c>
      <c r="G119" s="42">
        <v>11.9</v>
      </c>
      <c r="H119" s="43">
        <v>11.9</v>
      </c>
      <c r="I119" s="44">
        <v>11.43</v>
      </c>
      <c r="J119" s="42">
        <v>11.68</v>
      </c>
      <c r="K119" s="43">
        <v>12.66</v>
      </c>
      <c r="L119" s="43">
        <v>13.7</v>
      </c>
      <c r="M119" s="44">
        <v>7.14</v>
      </c>
      <c r="N119" s="42">
        <v>22.9</v>
      </c>
      <c r="O119" s="43">
        <v>24.63</v>
      </c>
      <c r="P119" s="44">
        <v>20.53</v>
      </c>
      <c r="Q119" s="42">
        <v>14.17</v>
      </c>
      <c r="R119" s="43">
        <v>14.5</v>
      </c>
      <c r="S119" s="44">
        <v>10.29</v>
      </c>
      <c r="T119" s="42">
        <v>17.149999999999999</v>
      </c>
      <c r="U119" s="43">
        <v>17.02</v>
      </c>
      <c r="V119" s="44">
        <v>21.43</v>
      </c>
      <c r="W119" s="42">
        <v>26.17</v>
      </c>
      <c r="X119" s="43">
        <v>31.03</v>
      </c>
      <c r="Y119" s="44">
        <v>15.22</v>
      </c>
      <c r="Z119" s="45">
        <v>18.87</v>
      </c>
      <c r="AA119" s="42">
        <v>6.09</v>
      </c>
      <c r="AB119" s="43">
        <v>6.3</v>
      </c>
      <c r="AC119" s="44">
        <v>2.74</v>
      </c>
      <c r="AD119" s="42">
        <v>10.53</v>
      </c>
      <c r="AE119" s="43">
        <v>10.81</v>
      </c>
      <c r="AF119" s="44">
        <v>10</v>
      </c>
      <c r="AG119" s="42">
        <v>5.54</v>
      </c>
      <c r="AH119" s="43">
        <v>5.5</v>
      </c>
      <c r="AI119" s="44">
        <v>6.73</v>
      </c>
      <c r="AJ119" s="42">
        <v>5.99</v>
      </c>
      <c r="AK119" s="43">
        <v>5.94</v>
      </c>
      <c r="AL119" s="44">
        <v>13.43</v>
      </c>
      <c r="AM119" s="42">
        <v>3.71</v>
      </c>
      <c r="AN119" s="43">
        <v>3.85</v>
      </c>
      <c r="AO119" s="44">
        <v>0</v>
      </c>
      <c r="AP119" s="45">
        <v>1.59</v>
      </c>
      <c r="AQ119" s="45">
        <v>11.27</v>
      </c>
      <c r="AR119" s="42">
        <v>24.05</v>
      </c>
      <c r="AS119" s="43">
        <v>24.14</v>
      </c>
      <c r="AT119" s="44">
        <v>7.5</v>
      </c>
      <c r="AU119" s="45">
        <v>6.86</v>
      </c>
    </row>
    <row r="120" spans="1:47" s="43" customFormat="1" ht="14" x14ac:dyDescent="0.35">
      <c r="A120" s="41" t="s">
        <v>94</v>
      </c>
      <c r="B120" s="41" t="s">
        <v>95</v>
      </c>
      <c r="C120" s="42">
        <v>0.66</v>
      </c>
      <c r="D120" s="43">
        <v>0.68</v>
      </c>
      <c r="E120" s="44">
        <v>0</v>
      </c>
      <c r="F120" s="45">
        <v>0</v>
      </c>
      <c r="G120" s="42">
        <v>0</v>
      </c>
      <c r="H120" s="43">
        <v>0</v>
      </c>
      <c r="I120" s="44">
        <v>0</v>
      </c>
      <c r="J120" s="42">
        <v>0</v>
      </c>
      <c r="K120" s="43">
        <v>0</v>
      </c>
      <c r="L120" s="43">
        <v>0</v>
      </c>
      <c r="M120" s="44">
        <v>0</v>
      </c>
      <c r="N120" s="42">
        <v>0.28000000000000003</v>
      </c>
      <c r="O120" s="43">
        <v>0</v>
      </c>
      <c r="P120" s="44">
        <v>0.66</v>
      </c>
      <c r="Q120" s="42">
        <v>0</v>
      </c>
      <c r="R120" s="43">
        <v>0</v>
      </c>
      <c r="S120" s="44">
        <v>0</v>
      </c>
      <c r="T120" s="42">
        <v>0</v>
      </c>
      <c r="U120" s="43">
        <v>0</v>
      </c>
      <c r="V120" s="44">
        <v>0</v>
      </c>
      <c r="W120" s="42">
        <v>0</v>
      </c>
      <c r="X120" s="43">
        <v>0</v>
      </c>
      <c r="Y120" s="44">
        <v>0</v>
      </c>
      <c r="Z120" s="45">
        <v>0</v>
      </c>
      <c r="AA120" s="42">
        <v>0.04</v>
      </c>
      <c r="AB120" s="43">
        <v>0</v>
      </c>
      <c r="AC120" s="44">
        <v>0.68</v>
      </c>
      <c r="AD120" s="42">
        <v>0</v>
      </c>
      <c r="AE120" s="43">
        <v>0</v>
      </c>
      <c r="AF120" s="44">
        <v>0</v>
      </c>
      <c r="AG120" s="42">
        <v>0</v>
      </c>
      <c r="AH120" s="43">
        <v>0</v>
      </c>
      <c r="AI120" s="44">
        <v>0</v>
      </c>
      <c r="AJ120" s="42">
        <v>0</v>
      </c>
      <c r="AK120" s="43">
        <v>0</v>
      </c>
      <c r="AL120" s="44">
        <v>0</v>
      </c>
      <c r="AM120" s="42">
        <v>0</v>
      </c>
      <c r="AN120" s="43">
        <v>0</v>
      </c>
      <c r="AO120" s="44">
        <v>0</v>
      </c>
      <c r="AP120" s="45">
        <v>0</v>
      </c>
      <c r="AQ120" s="45">
        <v>0</v>
      </c>
      <c r="AR120" s="42">
        <v>0</v>
      </c>
      <c r="AS120" s="43">
        <v>0</v>
      </c>
      <c r="AT120" s="44">
        <v>0</v>
      </c>
      <c r="AU120" s="45">
        <v>0</v>
      </c>
    </row>
    <row r="121" spans="1:47" s="49" customFormat="1" ht="14" x14ac:dyDescent="0.35">
      <c r="A121" s="37" t="s">
        <v>445</v>
      </c>
      <c r="B121" s="38" t="s">
        <v>446</v>
      </c>
      <c r="C121" s="46"/>
      <c r="D121" s="69"/>
      <c r="E121" s="47"/>
      <c r="F121" s="71"/>
      <c r="G121" s="46"/>
      <c r="H121" s="69"/>
      <c r="I121" s="47"/>
      <c r="J121" s="46"/>
      <c r="K121" s="69"/>
      <c r="L121" s="69"/>
      <c r="M121" s="47"/>
      <c r="N121" s="46"/>
      <c r="O121" s="69"/>
      <c r="P121" s="47"/>
      <c r="Q121" s="46"/>
      <c r="R121" s="69"/>
      <c r="S121" s="47"/>
      <c r="T121" s="46"/>
      <c r="U121" s="69"/>
      <c r="V121" s="47"/>
      <c r="W121" s="46"/>
      <c r="X121" s="69"/>
      <c r="Y121" s="47"/>
      <c r="Z121" s="71"/>
      <c r="AA121" s="46"/>
      <c r="AB121" s="69"/>
      <c r="AC121" s="47"/>
      <c r="AD121" s="46"/>
      <c r="AE121" s="69"/>
      <c r="AF121" s="47"/>
      <c r="AG121" s="46"/>
      <c r="AH121" s="69"/>
      <c r="AI121" s="47"/>
      <c r="AJ121" s="46"/>
      <c r="AK121" s="69"/>
      <c r="AL121" s="47"/>
      <c r="AM121" s="46"/>
      <c r="AN121" s="69"/>
      <c r="AO121" s="47"/>
      <c r="AP121" s="71"/>
      <c r="AQ121" s="71"/>
      <c r="AR121" s="46"/>
      <c r="AS121" s="69"/>
      <c r="AT121" s="47"/>
      <c r="AU121" s="71"/>
    </row>
    <row r="122" spans="1:47" s="61" customFormat="1" ht="14" x14ac:dyDescent="0.35">
      <c r="A122" s="41" t="s">
        <v>60</v>
      </c>
      <c r="B122" s="41" t="s">
        <v>60</v>
      </c>
      <c r="C122" s="77">
        <v>1.27</v>
      </c>
      <c r="D122" s="61">
        <v>1.27</v>
      </c>
      <c r="E122" s="62">
        <v>1.5</v>
      </c>
      <c r="F122" s="79">
        <v>2.33</v>
      </c>
      <c r="G122" s="77">
        <v>2</v>
      </c>
      <c r="H122" s="61">
        <v>2</v>
      </c>
      <c r="I122" s="62">
        <v>1.1200000000000001</v>
      </c>
      <c r="J122" s="77">
        <v>1.66</v>
      </c>
      <c r="K122" s="61">
        <v>1.7</v>
      </c>
      <c r="L122" s="61">
        <v>2</v>
      </c>
      <c r="M122" s="62">
        <v>1.33</v>
      </c>
      <c r="N122" s="77">
        <v>2.39</v>
      </c>
      <c r="O122" s="61">
        <v>2.58</v>
      </c>
      <c r="P122" s="62">
        <v>2.1</v>
      </c>
      <c r="Q122" s="77">
        <v>1.37</v>
      </c>
      <c r="R122" s="61">
        <v>1.37</v>
      </c>
      <c r="S122" s="62">
        <v>1.43</v>
      </c>
      <c r="T122" s="77">
        <v>1.34</v>
      </c>
      <c r="U122" s="61">
        <v>1.31</v>
      </c>
      <c r="V122" s="62">
        <v>2.06</v>
      </c>
      <c r="W122" s="77">
        <v>1.78</v>
      </c>
      <c r="X122" s="61">
        <v>1.81</v>
      </c>
      <c r="Y122" s="62">
        <v>1.64</v>
      </c>
      <c r="Z122" s="79">
        <v>1.93</v>
      </c>
      <c r="AA122" s="77">
        <v>1.61</v>
      </c>
      <c r="AB122" s="61">
        <v>1.62</v>
      </c>
      <c r="AC122" s="62">
        <v>1</v>
      </c>
      <c r="AD122" s="77">
        <v>1.54</v>
      </c>
      <c r="AE122" s="61">
        <v>1.58</v>
      </c>
      <c r="AF122" s="62">
        <v>1.44</v>
      </c>
      <c r="AG122" s="77">
        <v>1.02</v>
      </c>
      <c r="AH122" s="61">
        <v>1</v>
      </c>
      <c r="AI122" s="62">
        <v>1.64</v>
      </c>
      <c r="AJ122" s="77">
        <v>1.33</v>
      </c>
      <c r="AK122" s="61">
        <v>1.33</v>
      </c>
      <c r="AL122" s="62">
        <v>1.33</v>
      </c>
      <c r="AM122" s="77">
        <v>1.67</v>
      </c>
      <c r="AN122" s="61">
        <v>1.67</v>
      </c>
      <c r="AO122" s="66" t="s">
        <v>269</v>
      </c>
      <c r="AP122" s="79">
        <v>1.33</v>
      </c>
      <c r="AQ122" s="79">
        <v>2.12</v>
      </c>
      <c r="AR122" s="77">
        <v>1.57</v>
      </c>
      <c r="AS122" s="61">
        <v>1.57</v>
      </c>
      <c r="AT122" s="62">
        <v>1.33</v>
      </c>
      <c r="AU122" s="79">
        <v>1.57</v>
      </c>
    </row>
    <row r="123" spans="1:47" s="49" customFormat="1" ht="14" x14ac:dyDescent="0.35">
      <c r="A123" s="37" t="s">
        <v>447</v>
      </c>
      <c r="B123" s="38" t="s">
        <v>448</v>
      </c>
      <c r="C123" s="46"/>
      <c r="D123" s="69"/>
      <c r="E123" s="47"/>
      <c r="F123" s="71"/>
      <c r="G123" s="46"/>
      <c r="H123" s="69"/>
      <c r="I123" s="47"/>
      <c r="J123" s="46"/>
      <c r="K123" s="69"/>
      <c r="L123" s="69"/>
      <c r="M123" s="47"/>
      <c r="N123" s="46"/>
      <c r="O123" s="69"/>
      <c r="P123" s="47"/>
      <c r="Q123" s="46"/>
      <c r="R123" s="69"/>
      <c r="S123" s="47"/>
      <c r="T123" s="46"/>
      <c r="U123" s="69"/>
      <c r="V123" s="47"/>
      <c r="W123" s="46"/>
      <c r="X123" s="69"/>
      <c r="Y123" s="47"/>
      <c r="Z123" s="71"/>
      <c r="AA123" s="46"/>
      <c r="AB123" s="69"/>
      <c r="AC123" s="47"/>
      <c r="AD123" s="46"/>
      <c r="AE123" s="69"/>
      <c r="AF123" s="47"/>
      <c r="AG123" s="46"/>
      <c r="AH123" s="69"/>
      <c r="AI123" s="47"/>
      <c r="AJ123" s="46"/>
      <c r="AK123" s="69"/>
      <c r="AL123" s="47"/>
      <c r="AM123" s="46"/>
      <c r="AN123" s="69"/>
      <c r="AO123" s="47"/>
      <c r="AP123" s="71"/>
      <c r="AQ123" s="71"/>
      <c r="AR123" s="46"/>
      <c r="AS123" s="69"/>
      <c r="AT123" s="47"/>
      <c r="AU123" s="71"/>
    </row>
    <row r="124" spans="1:47" s="43" customFormat="1" ht="14" x14ac:dyDescent="0.35">
      <c r="A124" s="41" t="s">
        <v>449</v>
      </c>
      <c r="B124" s="41" t="s">
        <v>450</v>
      </c>
      <c r="C124" s="54">
        <v>0.34</v>
      </c>
      <c r="D124" s="43">
        <v>0</v>
      </c>
      <c r="E124" s="44">
        <v>16.670000000000002</v>
      </c>
      <c r="F124" s="72">
        <v>0</v>
      </c>
      <c r="G124" s="54">
        <v>0.03</v>
      </c>
      <c r="H124" s="43">
        <v>0</v>
      </c>
      <c r="I124" s="44">
        <v>12.5</v>
      </c>
      <c r="J124" s="54">
        <v>9.0399999999999991</v>
      </c>
      <c r="K124" s="43">
        <v>10</v>
      </c>
      <c r="L124" s="43">
        <v>50</v>
      </c>
      <c r="M124" s="44">
        <v>0</v>
      </c>
      <c r="N124" s="54">
        <v>15.52</v>
      </c>
      <c r="O124" s="43">
        <v>15.15</v>
      </c>
      <c r="P124" s="44">
        <v>16.13</v>
      </c>
      <c r="Q124" s="54">
        <v>0</v>
      </c>
      <c r="R124" s="43">
        <v>0</v>
      </c>
      <c r="S124" s="44">
        <v>0</v>
      </c>
      <c r="T124" s="54">
        <v>6.22</v>
      </c>
      <c r="U124" s="43">
        <v>6.25</v>
      </c>
      <c r="V124" s="44">
        <v>5.56</v>
      </c>
      <c r="W124" s="54">
        <v>12.17</v>
      </c>
      <c r="X124" s="43">
        <v>14.81</v>
      </c>
      <c r="Y124" s="44">
        <v>0</v>
      </c>
      <c r="Z124" s="72">
        <v>13.33</v>
      </c>
      <c r="AA124" s="54">
        <v>0</v>
      </c>
      <c r="AB124" s="43">
        <v>0</v>
      </c>
      <c r="AC124" s="44">
        <v>0</v>
      </c>
      <c r="AD124" s="54">
        <v>0</v>
      </c>
      <c r="AE124" s="43">
        <v>0</v>
      </c>
      <c r="AF124" s="44">
        <v>0</v>
      </c>
      <c r="AG124" s="54">
        <v>16.34</v>
      </c>
      <c r="AH124" s="43">
        <v>16.670000000000002</v>
      </c>
      <c r="AI124" s="44">
        <v>7.14</v>
      </c>
      <c r="AJ124" s="54">
        <v>49.74</v>
      </c>
      <c r="AK124" s="43">
        <v>50</v>
      </c>
      <c r="AL124" s="44">
        <v>33.33</v>
      </c>
      <c r="AM124" s="54">
        <v>0</v>
      </c>
      <c r="AN124" s="43">
        <v>0</v>
      </c>
      <c r="AO124" s="67" t="s">
        <v>269</v>
      </c>
      <c r="AP124" s="72">
        <v>33.33</v>
      </c>
      <c r="AQ124" s="72">
        <v>0</v>
      </c>
      <c r="AR124" s="54">
        <v>4.75</v>
      </c>
      <c r="AS124" s="43">
        <v>4.76</v>
      </c>
      <c r="AT124" s="44">
        <v>0</v>
      </c>
      <c r="AU124" s="72">
        <v>28.57</v>
      </c>
    </row>
    <row r="125" spans="1:47" s="43" customFormat="1" ht="14" x14ac:dyDescent="0.35">
      <c r="A125" s="41" t="s">
        <v>451</v>
      </c>
      <c r="B125" s="41" t="s">
        <v>452</v>
      </c>
      <c r="C125" s="54">
        <v>33.33</v>
      </c>
      <c r="D125" s="43">
        <v>33.33</v>
      </c>
      <c r="E125" s="44">
        <v>33.33</v>
      </c>
      <c r="F125" s="72">
        <v>66.67</v>
      </c>
      <c r="G125" s="54">
        <v>46.71</v>
      </c>
      <c r="H125" s="43">
        <v>46.67</v>
      </c>
      <c r="I125" s="44">
        <v>62.5</v>
      </c>
      <c r="J125" s="54">
        <v>49.94</v>
      </c>
      <c r="K125" s="43">
        <v>50</v>
      </c>
      <c r="L125" s="43">
        <v>30</v>
      </c>
      <c r="M125" s="44">
        <v>50</v>
      </c>
      <c r="N125" s="54">
        <v>58.32</v>
      </c>
      <c r="O125" s="43">
        <v>54.55</v>
      </c>
      <c r="P125" s="44">
        <v>64.52</v>
      </c>
      <c r="Q125" s="54">
        <v>51.23</v>
      </c>
      <c r="R125" s="43">
        <v>52.63</v>
      </c>
      <c r="S125" s="44">
        <v>28.57</v>
      </c>
      <c r="T125" s="54">
        <v>62.87</v>
      </c>
      <c r="U125" s="43">
        <v>62.5</v>
      </c>
      <c r="V125" s="44">
        <v>72.22</v>
      </c>
      <c r="W125" s="54">
        <v>74.39</v>
      </c>
      <c r="X125" s="43">
        <v>70.37</v>
      </c>
      <c r="Y125" s="44">
        <v>92.86</v>
      </c>
      <c r="Z125" s="72">
        <v>43.33</v>
      </c>
      <c r="AA125" s="54">
        <v>75.650000000000006</v>
      </c>
      <c r="AB125" s="43">
        <v>75</v>
      </c>
      <c r="AC125" s="44">
        <v>100</v>
      </c>
      <c r="AD125" s="54">
        <v>74.22</v>
      </c>
      <c r="AE125" s="43">
        <v>83.33</v>
      </c>
      <c r="AF125" s="44">
        <v>55.56</v>
      </c>
      <c r="AG125" s="54">
        <v>34.619999999999997</v>
      </c>
      <c r="AH125" s="43">
        <v>33.33</v>
      </c>
      <c r="AI125" s="44">
        <v>71.430000000000007</v>
      </c>
      <c r="AJ125" s="54">
        <v>32.99</v>
      </c>
      <c r="AK125" s="43">
        <v>33.33</v>
      </c>
      <c r="AL125" s="44">
        <v>11.11</v>
      </c>
      <c r="AM125" s="54">
        <v>50</v>
      </c>
      <c r="AN125" s="43">
        <v>50</v>
      </c>
      <c r="AO125" s="67" t="s">
        <v>269</v>
      </c>
      <c r="AP125" s="72">
        <v>33.33</v>
      </c>
      <c r="AQ125" s="72">
        <v>100</v>
      </c>
      <c r="AR125" s="54">
        <v>80.98</v>
      </c>
      <c r="AS125" s="43">
        <v>80.95</v>
      </c>
      <c r="AT125" s="44">
        <v>100</v>
      </c>
      <c r="AU125" s="72">
        <v>57.14</v>
      </c>
    </row>
    <row r="126" spans="1:47" s="43" customFormat="1" ht="14" x14ac:dyDescent="0.35">
      <c r="A126" s="41" t="s">
        <v>453</v>
      </c>
      <c r="B126" s="41" t="s">
        <v>454</v>
      </c>
      <c r="C126" s="54">
        <v>6.87</v>
      </c>
      <c r="D126" s="43">
        <v>6.67</v>
      </c>
      <c r="E126" s="44">
        <v>16.670000000000002</v>
      </c>
      <c r="F126" s="72">
        <v>0</v>
      </c>
      <c r="G126" s="54">
        <v>26.63</v>
      </c>
      <c r="H126" s="43">
        <v>26.67</v>
      </c>
      <c r="I126" s="44">
        <v>12.5</v>
      </c>
      <c r="J126" s="54">
        <v>12.56</v>
      </c>
      <c r="K126" s="43">
        <v>10</v>
      </c>
      <c r="L126" s="43">
        <v>20</v>
      </c>
      <c r="M126" s="44">
        <v>33.33</v>
      </c>
      <c r="N126" s="54">
        <v>1.22</v>
      </c>
      <c r="O126" s="43">
        <v>0</v>
      </c>
      <c r="P126" s="44">
        <v>3.23</v>
      </c>
      <c r="Q126" s="54">
        <v>12.41</v>
      </c>
      <c r="R126" s="43">
        <v>10.53</v>
      </c>
      <c r="S126" s="44">
        <v>42.86</v>
      </c>
      <c r="T126" s="54">
        <v>0.21</v>
      </c>
      <c r="U126" s="43">
        <v>0</v>
      </c>
      <c r="V126" s="44">
        <v>5.56</v>
      </c>
      <c r="W126" s="54">
        <v>3.04</v>
      </c>
      <c r="X126" s="43">
        <v>3.7</v>
      </c>
      <c r="Y126" s="44">
        <v>0</v>
      </c>
      <c r="Z126" s="72">
        <v>16.670000000000002</v>
      </c>
      <c r="AA126" s="54">
        <v>12.83</v>
      </c>
      <c r="AB126" s="43">
        <v>12.5</v>
      </c>
      <c r="AC126" s="44">
        <v>25</v>
      </c>
      <c r="AD126" s="54">
        <v>0</v>
      </c>
      <c r="AE126" s="43">
        <v>0</v>
      </c>
      <c r="AF126" s="44">
        <v>0</v>
      </c>
      <c r="AG126" s="54">
        <v>0.48</v>
      </c>
      <c r="AH126" s="43">
        <v>0</v>
      </c>
      <c r="AI126" s="44">
        <v>14.29</v>
      </c>
      <c r="AJ126" s="54">
        <v>0</v>
      </c>
      <c r="AK126" s="43">
        <v>0</v>
      </c>
      <c r="AL126" s="44">
        <v>0</v>
      </c>
      <c r="AM126" s="54">
        <v>0</v>
      </c>
      <c r="AN126" s="43">
        <v>0</v>
      </c>
      <c r="AO126" s="67" t="s">
        <v>269</v>
      </c>
      <c r="AP126" s="72">
        <v>33.33</v>
      </c>
      <c r="AQ126" s="72">
        <v>25</v>
      </c>
      <c r="AR126" s="54">
        <v>0</v>
      </c>
      <c r="AS126" s="43">
        <v>0</v>
      </c>
      <c r="AT126" s="44">
        <v>0</v>
      </c>
      <c r="AU126" s="72">
        <v>0</v>
      </c>
    </row>
    <row r="127" spans="1:47" s="43" customFormat="1" ht="14" x14ac:dyDescent="0.35">
      <c r="A127" s="41" t="s">
        <v>455</v>
      </c>
      <c r="B127" s="41" t="s">
        <v>456</v>
      </c>
      <c r="C127" s="54">
        <v>52.92</v>
      </c>
      <c r="D127" s="43">
        <v>53.33</v>
      </c>
      <c r="E127" s="44">
        <v>33.33</v>
      </c>
      <c r="F127" s="72">
        <v>33.33</v>
      </c>
      <c r="G127" s="54">
        <v>53.23</v>
      </c>
      <c r="H127" s="43">
        <v>53.33</v>
      </c>
      <c r="I127" s="44">
        <v>12.5</v>
      </c>
      <c r="J127" s="54">
        <v>37.409999999999997</v>
      </c>
      <c r="K127" s="43">
        <v>40</v>
      </c>
      <c r="L127" s="43">
        <v>20</v>
      </c>
      <c r="M127" s="44">
        <v>16.670000000000002</v>
      </c>
      <c r="N127" s="54">
        <v>57.86</v>
      </c>
      <c r="O127" s="43">
        <v>63.64</v>
      </c>
      <c r="P127" s="44">
        <v>48.39</v>
      </c>
      <c r="Q127" s="54">
        <v>48.77</v>
      </c>
      <c r="R127" s="43">
        <v>47.37</v>
      </c>
      <c r="S127" s="44">
        <v>71.430000000000007</v>
      </c>
      <c r="T127" s="54">
        <v>43.78</v>
      </c>
      <c r="U127" s="43">
        <v>43.75</v>
      </c>
      <c r="V127" s="44">
        <v>44.44</v>
      </c>
      <c r="W127" s="54">
        <v>44.65</v>
      </c>
      <c r="X127" s="43">
        <v>48.15</v>
      </c>
      <c r="Y127" s="44">
        <v>28.57</v>
      </c>
      <c r="Z127" s="72">
        <v>56.67</v>
      </c>
      <c r="AA127" s="54">
        <v>24.35</v>
      </c>
      <c r="AB127" s="43">
        <v>25</v>
      </c>
      <c r="AC127" s="44">
        <v>0</v>
      </c>
      <c r="AD127" s="54">
        <v>29.43</v>
      </c>
      <c r="AE127" s="43">
        <v>16.670000000000002</v>
      </c>
      <c r="AF127" s="44">
        <v>55.56</v>
      </c>
      <c r="AG127" s="54">
        <v>49.52</v>
      </c>
      <c r="AH127" s="43">
        <v>50</v>
      </c>
      <c r="AI127" s="44">
        <v>35.71</v>
      </c>
      <c r="AJ127" s="54">
        <v>33.68</v>
      </c>
      <c r="AK127" s="43">
        <v>33.33</v>
      </c>
      <c r="AL127" s="44">
        <v>55.56</v>
      </c>
      <c r="AM127" s="54">
        <v>50</v>
      </c>
      <c r="AN127" s="43">
        <v>50</v>
      </c>
      <c r="AO127" s="67" t="s">
        <v>269</v>
      </c>
      <c r="AP127" s="72">
        <v>33.33</v>
      </c>
      <c r="AQ127" s="72">
        <v>37.5</v>
      </c>
      <c r="AR127" s="54">
        <v>38.090000000000003</v>
      </c>
      <c r="AS127" s="43">
        <v>38.1</v>
      </c>
      <c r="AT127" s="44">
        <v>33.33</v>
      </c>
      <c r="AU127" s="72">
        <v>28.57</v>
      </c>
    </row>
    <row r="128" spans="1:47" s="43" customFormat="1" ht="14" x14ac:dyDescent="0.35">
      <c r="A128" s="41" t="s">
        <v>457</v>
      </c>
      <c r="B128" s="41" t="s">
        <v>458</v>
      </c>
      <c r="C128" s="54">
        <v>0</v>
      </c>
      <c r="D128" s="43">
        <v>0</v>
      </c>
      <c r="E128" s="44">
        <v>0</v>
      </c>
      <c r="F128" s="72">
        <v>0</v>
      </c>
      <c r="G128" s="54">
        <v>0</v>
      </c>
      <c r="H128" s="43">
        <v>0</v>
      </c>
      <c r="I128" s="44">
        <v>0</v>
      </c>
      <c r="J128" s="54">
        <v>0</v>
      </c>
      <c r="K128" s="43">
        <v>0</v>
      </c>
      <c r="L128" s="43">
        <v>0</v>
      </c>
      <c r="M128" s="44">
        <v>0</v>
      </c>
      <c r="N128" s="54">
        <v>0</v>
      </c>
      <c r="O128" s="43">
        <v>0</v>
      </c>
      <c r="P128" s="44">
        <v>0</v>
      </c>
      <c r="Q128" s="54">
        <v>0</v>
      </c>
      <c r="R128" s="43">
        <v>0</v>
      </c>
      <c r="S128" s="44">
        <v>0</v>
      </c>
      <c r="T128" s="54">
        <v>0</v>
      </c>
      <c r="U128" s="43">
        <v>0</v>
      </c>
      <c r="V128" s="44">
        <v>0</v>
      </c>
      <c r="W128" s="54">
        <v>0</v>
      </c>
      <c r="X128" s="43">
        <v>0</v>
      </c>
      <c r="Y128" s="44">
        <v>0</v>
      </c>
      <c r="Z128" s="72">
        <v>0</v>
      </c>
      <c r="AA128" s="54">
        <v>0</v>
      </c>
      <c r="AB128" s="43">
        <v>0</v>
      </c>
      <c r="AC128" s="44">
        <v>0</v>
      </c>
      <c r="AD128" s="54">
        <v>0</v>
      </c>
      <c r="AE128" s="43">
        <v>0</v>
      </c>
      <c r="AF128" s="44">
        <v>0</v>
      </c>
      <c r="AG128" s="54">
        <v>0</v>
      </c>
      <c r="AH128" s="43">
        <v>0</v>
      </c>
      <c r="AI128" s="44">
        <v>0</v>
      </c>
      <c r="AJ128" s="54">
        <v>0</v>
      </c>
      <c r="AK128" s="43">
        <v>0</v>
      </c>
      <c r="AL128" s="44">
        <v>0</v>
      </c>
      <c r="AM128" s="54">
        <v>0</v>
      </c>
      <c r="AN128" s="43">
        <v>0</v>
      </c>
      <c r="AO128" s="67" t="s">
        <v>269</v>
      </c>
      <c r="AP128" s="72">
        <v>0</v>
      </c>
      <c r="AQ128" s="72">
        <v>0</v>
      </c>
      <c r="AR128" s="54">
        <v>0</v>
      </c>
      <c r="AS128" s="43">
        <v>0</v>
      </c>
      <c r="AT128" s="44">
        <v>0</v>
      </c>
      <c r="AU128" s="72">
        <v>0</v>
      </c>
    </row>
    <row r="129" spans="1:47" s="43" customFormat="1" ht="14" x14ac:dyDescent="0.35">
      <c r="A129" s="41" t="s">
        <v>459</v>
      </c>
      <c r="B129" s="41" t="s">
        <v>460</v>
      </c>
      <c r="C129" s="54">
        <v>0</v>
      </c>
      <c r="D129" s="43">
        <v>0</v>
      </c>
      <c r="E129" s="44">
        <v>0</v>
      </c>
      <c r="F129" s="72">
        <v>0</v>
      </c>
      <c r="G129" s="54">
        <v>0</v>
      </c>
      <c r="H129" s="43">
        <v>0</v>
      </c>
      <c r="I129" s="44">
        <v>0</v>
      </c>
      <c r="J129" s="54">
        <v>0</v>
      </c>
      <c r="K129" s="43">
        <v>0</v>
      </c>
      <c r="L129" s="43">
        <v>0</v>
      </c>
      <c r="M129" s="44">
        <v>0</v>
      </c>
      <c r="N129" s="54">
        <v>0</v>
      </c>
      <c r="O129" s="43">
        <v>0</v>
      </c>
      <c r="P129" s="44">
        <v>0</v>
      </c>
      <c r="Q129" s="54">
        <v>0</v>
      </c>
      <c r="R129" s="43">
        <v>0</v>
      </c>
      <c r="S129" s="44">
        <v>0</v>
      </c>
      <c r="T129" s="54">
        <v>0</v>
      </c>
      <c r="U129" s="43">
        <v>0</v>
      </c>
      <c r="V129" s="44">
        <v>0</v>
      </c>
      <c r="W129" s="54">
        <v>0</v>
      </c>
      <c r="X129" s="43">
        <v>0</v>
      </c>
      <c r="Y129" s="44">
        <v>0</v>
      </c>
      <c r="Z129" s="72">
        <v>0</v>
      </c>
      <c r="AA129" s="54">
        <v>0</v>
      </c>
      <c r="AB129" s="43">
        <v>0</v>
      </c>
      <c r="AC129" s="44">
        <v>0</v>
      </c>
      <c r="AD129" s="54">
        <v>0</v>
      </c>
      <c r="AE129" s="43">
        <v>0</v>
      </c>
      <c r="AF129" s="44">
        <v>0</v>
      </c>
      <c r="AG129" s="54">
        <v>0</v>
      </c>
      <c r="AH129" s="43">
        <v>0</v>
      </c>
      <c r="AI129" s="44">
        <v>0</v>
      </c>
      <c r="AJ129" s="54">
        <v>0</v>
      </c>
      <c r="AK129" s="43">
        <v>0</v>
      </c>
      <c r="AL129" s="44">
        <v>0</v>
      </c>
      <c r="AM129" s="54">
        <v>0</v>
      </c>
      <c r="AN129" s="43">
        <v>0</v>
      </c>
      <c r="AO129" s="67" t="s">
        <v>269</v>
      </c>
      <c r="AP129" s="72">
        <v>0</v>
      </c>
      <c r="AQ129" s="72">
        <v>0</v>
      </c>
      <c r="AR129" s="54">
        <v>0</v>
      </c>
      <c r="AS129" s="43">
        <v>0</v>
      </c>
      <c r="AT129" s="44">
        <v>0</v>
      </c>
      <c r="AU129" s="72">
        <v>0</v>
      </c>
    </row>
    <row r="130" spans="1:47" s="43" customFormat="1" ht="14" x14ac:dyDescent="0.35">
      <c r="A130" s="41" t="s">
        <v>461</v>
      </c>
      <c r="B130" s="41" t="s">
        <v>462</v>
      </c>
      <c r="C130" s="54">
        <v>0</v>
      </c>
      <c r="D130" s="43">
        <v>0</v>
      </c>
      <c r="E130" s="44">
        <v>0</v>
      </c>
      <c r="F130" s="72">
        <v>0</v>
      </c>
      <c r="G130" s="54">
        <v>0</v>
      </c>
      <c r="H130" s="43">
        <v>0</v>
      </c>
      <c r="I130" s="44">
        <v>0</v>
      </c>
      <c r="J130" s="54">
        <v>0</v>
      </c>
      <c r="K130" s="43">
        <v>0</v>
      </c>
      <c r="L130" s="43">
        <v>0</v>
      </c>
      <c r="M130" s="44">
        <v>0</v>
      </c>
      <c r="N130" s="54">
        <v>0</v>
      </c>
      <c r="O130" s="43">
        <v>0</v>
      </c>
      <c r="P130" s="44">
        <v>0</v>
      </c>
      <c r="Q130" s="54">
        <v>0</v>
      </c>
      <c r="R130" s="43">
        <v>0</v>
      </c>
      <c r="S130" s="44">
        <v>0</v>
      </c>
      <c r="T130" s="54">
        <v>0</v>
      </c>
      <c r="U130" s="43">
        <v>0</v>
      </c>
      <c r="V130" s="44">
        <v>0</v>
      </c>
      <c r="W130" s="54">
        <v>0</v>
      </c>
      <c r="X130" s="43">
        <v>0</v>
      </c>
      <c r="Y130" s="44">
        <v>0</v>
      </c>
      <c r="Z130" s="72">
        <v>0</v>
      </c>
      <c r="AA130" s="54">
        <v>0</v>
      </c>
      <c r="AB130" s="43">
        <v>0</v>
      </c>
      <c r="AC130" s="44">
        <v>0</v>
      </c>
      <c r="AD130" s="54">
        <v>0</v>
      </c>
      <c r="AE130" s="43">
        <v>0</v>
      </c>
      <c r="AF130" s="44">
        <v>0</v>
      </c>
      <c r="AG130" s="54">
        <v>0</v>
      </c>
      <c r="AH130" s="43">
        <v>0</v>
      </c>
      <c r="AI130" s="44">
        <v>0</v>
      </c>
      <c r="AJ130" s="54">
        <v>0</v>
      </c>
      <c r="AK130" s="43">
        <v>0</v>
      </c>
      <c r="AL130" s="44">
        <v>0</v>
      </c>
      <c r="AM130" s="54">
        <v>0</v>
      </c>
      <c r="AN130" s="43">
        <v>0</v>
      </c>
      <c r="AO130" s="67" t="s">
        <v>269</v>
      </c>
      <c r="AP130" s="72">
        <v>0</v>
      </c>
      <c r="AQ130" s="72">
        <v>0</v>
      </c>
      <c r="AR130" s="54">
        <v>0</v>
      </c>
      <c r="AS130" s="43">
        <v>0</v>
      </c>
      <c r="AT130" s="44">
        <v>0</v>
      </c>
      <c r="AU130" s="72">
        <v>0</v>
      </c>
    </row>
    <row r="131" spans="1:47" s="43" customFormat="1" ht="14" x14ac:dyDescent="0.35">
      <c r="A131" s="41" t="s">
        <v>463</v>
      </c>
      <c r="B131" s="41" t="s">
        <v>464</v>
      </c>
      <c r="C131" s="54">
        <v>0</v>
      </c>
      <c r="D131" s="43">
        <v>0</v>
      </c>
      <c r="E131" s="44">
        <v>0</v>
      </c>
      <c r="F131" s="72">
        <v>0</v>
      </c>
      <c r="G131" s="54">
        <v>0</v>
      </c>
      <c r="H131" s="43">
        <v>0</v>
      </c>
      <c r="I131" s="44">
        <v>0</v>
      </c>
      <c r="J131" s="54">
        <v>0</v>
      </c>
      <c r="K131" s="43">
        <v>0</v>
      </c>
      <c r="L131" s="43">
        <v>0</v>
      </c>
      <c r="M131" s="44">
        <v>0</v>
      </c>
      <c r="N131" s="54">
        <v>0</v>
      </c>
      <c r="O131" s="43">
        <v>0</v>
      </c>
      <c r="P131" s="44">
        <v>0</v>
      </c>
      <c r="Q131" s="54">
        <v>0</v>
      </c>
      <c r="R131" s="43">
        <v>0</v>
      </c>
      <c r="S131" s="44">
        <v>0</v>
      </c>
      <c r="T131" s="54">
        <v>0</v>
      </c>
      <c r="U131" s="43">
        <v>0</v>
      </c>
      <c r="V131" s="44">
        <v>0</v>
      </c>
      <c r="W131" s="54">
        <v>0</v>
      </c>
      <c r="X131" s="43">
        <v>0</v>
      </c>
      <c r="Y131" s="44">
        <v>0</v>
      </c>
      <c r="Z131" s="72">
        <v>0</v>
      </c>
      <c r="AA131" s="54">
        <v>0</v>
      </c>
      <c r="AB131" s="43">
        <v>0</v>
      </c>
      <c r="AC131" s="44">
        <v>0</v>
      </c>
      <c r="AD131" s="54">
        <v>0</v>
      </c>
      <c r="AE131" s="43">
        <v>0</v>
      </c>
      <c r="AF131" s="44">
        <v>0</v>
      </c>
      <c r="AG131" s="54">
        <v>0</v>
      </c>
      <c r="AH131" s="43">
        <v>0</v>
      </c>
      <c r="AI131" s="44">
        <v>0</v>
      </c>
      <c r="AJ131" s="54">
        <v>0</v>
      </c>
      <c r="AK131" s="43">
        <v>0</v>
      </c>
      <c r="AL131" s="44">
        <v>0</v>
      </c>
      <c r="AM131" s="54">
        <v>0</v>
      </c>
      <c r="AN131" s="43">
        <v>0</v>
      </c>
      <c r="AO131" s="67" t="s">
        <v>269</v>
      </c>
      <c r="AP131" s="72">
        <v>0</v>
      </c>
      <c r="AQ131" s="72">
        <v>0</v>
      </c>
      <c r="AR131" s="54">
        <v>0</v>
      </c>
      <c r="AS131" s="43">
        <v>0</v>
      </c>
      <c r="AT131" s="44">
        <v>0</v>
      </c>
      <c r="AU131" s="72">
        <v>0</v>
      </c>
    </row>
    <row r="132" spans="1:47" s="43" customFormat="1" ht="14" x14ac:dyDescent="0.35">
      <c r="A132" s="41" t="s">
        <v>222</v>
      </c>
      <c r="B132" s="41" t="s">
        <v>223</v>
      </c>
      <c r="C132" s="54">
        <v>6.53</v>
      </c>
      <c r="D132" s="43">
        <v>6.67</v>
      </c>
      <c r="E132" s="44">
        <v>0</v>
      </c>
      <c r="F132" s="72">
        <v>0</v>
      </c>
      <c r="G132" s="54">
        <v>0</v>
      </c>
      <c r="H132" s="43">
        <v>0</v>
      </c>
      <c r="I132" s="44">
        <v>0</v>
      </c>
      <c r="J132" s="54">
        <v>0</v>
      </c>
      <c r="K132" s="43">
        <v>0</v>
      </c>
      <c r="L132" s="43">
        <v>0</v>
      </c>
      <c r="M132" s="44">
        <v>0</v>
      </c>
      <c r="N132" s="54">
        <v>1.88</v>
      </c>
      <c r="O132" s="43">
        <v>3.03</v>
      </c>
      <c r="P132" s="44">
        <v>0</v>
      </c>
      <c r="Q132" s="54">
        <v>0</v>
      </c>
      <c r="R132" s="43">
        <v>0</v>
      </c>
      <c r="S132" s="44">
        <v>0</v>
      </c>
      <c r="T132" s="54">
        <v>0</v>
      </c>
      <c r="U132" s="43">
        <v>0</v>
      </c>
      <c r="V132" s="44">
        <v>0</v>
      </c>
      <c r="W132" s="54">
        <v>0</v>
      </c>
      <c r="X132" s="43">
        <v>0</v>
      </c>
      <c r="Y132" s="44">
        <v>0</v>
      </c>
      <c r="Z132" s="72">
        <v>10</v>
      </c>
      <c r="AA132" s="54">
        <v>0</v>
      </c>
      <c r="AB132" s="43">
        <v>0</v>
      </c>
      <c r="AC132" s="44">
        <v>0</v>
      </c>
      <c r="AD132" s="54">
        <v>0</v>
      </c>
      <c r="AE132" s="43">
        <v>0</v>
      </c>
      <c r="AF132" s="44">
        <v>0</v>
      </c>
      <c r="AG132" s="54">
        <v>0</v>
      </c>
      <c r="AH132" s="43">
        <v>0</v>
      </c>
      <c r="AI132" s="44">
        <v>0</v>
      </c>
      <c r="AJ132" s="54">
        <v>0</v>
      </c>
      <c r="AK132" s="43">
        <v>0</v>
      </c>
      <c r="AL132" s="44">
        <v>0</v>
      </c>
      <c r="AM132" s="54">
        <v>0</v>
      </c>
      <c r="AN132" s="43">
        <v>0</v>
      </c>
      <c r="AO132" s="67" t="s">
        <v>269</v>
      </c>
      <c r="AP132" s="72">
        <v>0</v>
      </c>
      <c r="AQ132" s="72">
        <v>0</v>
      </c>
      <c r="AR132" s="54">
        <v>0</v>
      </c>
      <c r="AS132" s="43">
        <v>0</v>
      </c>
      <c r="AT132" s="44">
        <v>0</v>
      </c>
      <c r="AU132" s="72">
        <v>0</v>
      </c>
    </row>
    <row r="133" spans="1:47" s="43" customFormat="1" ht="14" x14ac:dyDescent="0.35">
      <c r="A133" s="41" t="s">
        <v>358</v>
      </c>
      <c r="B133" s="41" t="s">
        <v>465</v>
      </c>
      <c r="C133" s="54">
        <v>0</v>
      </c>
      <c r="D133" s="43">
        <v>0</v>
      </c>
      <c r="E133" s="44">
        <v>0</v>
      </c>
      <c r="F133" s="72">
        <v>0</v>
      </c>
      <c r="G133" s="54">
        <v>0</v>
      </c>
      <c r="H133" s="43">
        <v>0</v>
      </c>
      <c r="I133" s="44">
        <v>0</v>
      </c>
      <c r="J133" s="54">
        <v>0</v>
      </c>
      <c r="K133" s="43">
        <v>0</v>
      </c>
      <c r="L133" s="43">
        <v>0</v>
      </c>
      <c r="M133" s="44">
        <v>0</v>
      </c>
      <c r="N133" s="54">
        <v>0</v>
      </c>
      <c r="O133" s="43">
        <v>0</v>
      </c>
      <c r="P133" s="44">
        <v>0</v>
      </c>
      <c r="Q133" s="54">
        <v>0</v>
      </c>
      <c r="R133" s="43">
        <v>0</v>
      </c>
      <c r="S133" s="44">
        <v>0</v>
      </c>
      <c r="T133" s="54">
        <v>0</v>
      </c>
      <c r="U133" s="43">
        <v>0</v>
      </c>
      <c r="V133" s="44">
        <v>0</v>
      </c>
      <c r="W133" s="54">
        <v>0</v>
      </c>
      <c r="X133" s="43">
        <v>0</v>
      </c>
      <c r="Y133" s="44">
        <v>0</v>
      </c>
      <c r="Z133" s="72">
        <v>0</v>
      </c>
      <c r="AA133" s="54">
        <v>0</v>
      </c>
      <c r="AB133" s="43">
        <v>0</v>
      </c>
      <c r="AC133" s="44">
        <v>0</v>
      </c>
      <c r="AD133" s="54">
        <v>0</v>
      </c>
      <c r="AE133" s="43">
        <v>0</v>
      </c>
      <c r="AF133" s="44">
        <v>0</v>
      </c>
      <c r="AG133" s="54">
        <v>0</v>
      </c>
      <c r="AH133" s="43">
        <v>0</v>
      </c>
      <c r="AI133" s="44">
        <v>0</v>
      </c>
      <c r="AJ133" s="54">
        <v>0</v>
      </c>
      <c r="AK133" s="43">
        <v>0</v>
      </c>
      <c r="AL133" s="44">
        <v>0</v>
      </c>
      <c r="AM133" s="54">
        <v>0</v>
      </c>
      <c r="AN133" s="43">
        <v>0</v>
      </c>
      <c r="AO133" s="67" t="s">
        <v>269</v>
      </c>
      <c r="AP133" s="72">
        <v>0</v>
      </c>
      <c r="AQ133" s="72">
        <v>0</v>
      </c>
      <c r="AR133" s="54">
        <v>0</v>
      </c>
      <c r="AS133" s="43">
        <v>0</v>
      </c>
      <c r="AT133" s="44">
        <v>0</v>
      </c>
      <c r="AU133" s="72">
        <v>0</v>
      </c>
    </row>
    <row r="134" spans="1:47" s="43" customFormat="1" ht="14" x14ac:dyDescent="0.35">
      <c r="A134" s="41" t="s">
        <v>94</v>
      </c>
      <c r="B134" s="41" t="s">
        <v>343</v>
      </c>
      <c r="C134" s="54">
        <v>0</v>
      </c>
      <c r="D134" s="43">
        <v>0</v>
      </c>
      <c r="E134" s="44">
        <v>0</v>
      </c>
      <c r="F134" s="72">
        <v>0</v>
      </c>
      <c r="G134" s="54">
        <v>0</v>
      </c>
      <c r="H134" s="43">
        <v>0</v>
      </c>
      <c r="I134" s="44">
        <v>0</v>
      </c>
      <c r="J134" s="54">
        <v>4.4400000000000004</v>
      </c>
      <c r="K134" s="43">
        <v>5</v>
      </c>
      <c r="L134" s="43">
        <v>0</v>
      </c>
      <c r="M134" s="44">
        <v>0</v>
      </c>
      <c r="N134" s="54">
        <v>0</v>
      </c>
      <c r="O134" s="43">
        <v>0</v>
      </c>
      <c r="P134" s="44">
        <v>0</v>
      </c>
      <c r="Q134" s="54">
        <v>0</v>
      </c>
      <c r="R134" s="43">
        <v>0</v>
      </c>
      <c r="S134" s="44">
        <v>0</v>
      </c>
      <c r="T134" s="54">
        <v>0</v>
      </c>
      <c r="U134" s="43">
        <v>0</v>
      </c>
      <c r="V134" s="44">
        <v>0</v>
      </c>
      <c r="W134" s="54">
        <v>1.28</v>
      </c>
      <c r="X134" s="43">
        <v>0</v>
      </c>
      <c r="Y134" s="44">
        <v>7.14</v>
      </c>
      <c r="Z134" s="72">
        <v>0</v>
      </c>
      <c r="AA134" s="54">
        <v>0</v>
      </c>
      <c r="AB134" s="43">
        <v>0</v>
      </c>
      <c r="AC134" s="44">
        <v>0</v>
      </c>
      <c r="AD134" s="54">
        <v>0</v>
      </c>
      <c r="AE134" s="43">
        <v>0</v>
      </c>
      <c r="AF134" s="44">
        <v>0</v>
      </c>
      <c r="AG134" s="54">
        <v>0</v>
      </c>
      <c r="AH134" s="43">
        <v>0</v>
      </c>
      <c r="AI134" s="44">
        <v>0</v>
      </c>
      <c r="AJ134" s="54">
        <v>0</v>
      </c>
      <c r="AK134" s="43">
        <v>0</v>
      </c>
      <c r="AL134" s="44">
        <v>0</v>
      </c>
      <c r="AM134" s="54">
        <v>0</v>
      </c>
      <c r="AN134" s="43">
        <v>0</v>
      </c>
      <c r="AO134" s="67" t="s">
        <v>269</v>
      </c>
      <c r="AP134" s="72">
        <v>0</v>
      </c>
      <c r="AQ134" s="72">
        <v>0</v>
      </c>
      <c r="AR134" s="54">
        <v>0</v>
      </c>
      <c r="AS134" s="43">
        <v>0</v>
      </c>
      <c r="AT134" s="44">
        <v>0</v>
      </c>
      <c r="AU134" s="72">
        <v>0</v>
      </c>
    </row>
    <row r="135" spans="1:47" s="49" customFormat="1" ht="14" x14ac:dyDescent="0.35">
      <c r="A135" s="37" t="s">
        <v>466</v>
      </c>
      <c r="B135" s="38" t="s">
        <v>467</v>
      </c>
      <c r="C135" s="46"/>
      <c r="D135" s="69"/>
      <c r="E135" s="47"/>
      <c r="F135" s="71"/>
      <c r="G135" s="46"/>
      <c r="H135" s="69"/>
      <c r="I135" s="47"/>
      <c r="J135" s="46"/>
      <c r="K135" s="69"/>
      <c r="L135" s="69"/>
      <c r="M135" s="47"/>
      <c r="N135" s="46"/>
      <c r="O135" s="69"/>
      <c r="P135" s="47"/>
      <c r="Q135" s="46"/>
      <c r="R135" s="69"/>
      <c r="S135" s="47"/>
      <c r="T135" s="46"/>
      <c r="U135" s="69"/>
      <c r="V135" s="47"/>
      <c r="W135" s="46"/>
      <c r="X135" s="69"/>
      <c r="Y135" s="47"/>
      <c r="Z135" s="71"/>
      <c r="AA135" s="46"/>
      <c r="AB135" s="69"/>
      <c r="AC135" s="47"/>
      <c r="AD135" s="46"/>
      <c r="AE135" s="69"/>
      <c r="AF135" s="47"/>
      <c r="AG135" s="46"/>
      <c r="AH135" s="69"/>
      <c r="AI135" s="47"/>
      <c r="AJ135" s="46"/>
      <c r="AK135" s="69"/>
      <c r="AL135" s="47"/>
      <c r="AM135" s="46"/>
      <c r="AN135" s="69"/>
      <c r="AO135" s="47"/>
      <c r="AP135" s="71"/>
      <c r="AQ135" s="71"/>
      <c r="AR135" s="46"/>
      <c r="AS135" s="69"/>
      <c r="AT135" s="47"/>
      <c r="AU135" s="71"/>
    </row>
    <row r="136" spans="1:47" s="43" customFormat="1" ht="14" x14ac:dyDescent="0.35">
      <c r="A136" s="41" t="s">
        <v>90</v>
      </c>
      <c r="B136" s="41" t="s">
        <v>91</v>
      </c>
      <c r="C136" s="42">
        <v>97.79</v>
      </c>
      <c r="D136" s="43">
        <v>97.78</v>
      </c>
      <c r="E136" s="44">
        <v>98.36</v>
      </c>
      <c r="F136" s="45">
        <v>97.65</v>
      </c>
      <c r="G136" s="42">
        <v>95.83</v>
      </c>
      <c r="H136" s="43">
        <v>95.83</v>
      </c>
      <c r="I136" s="44">
        <v>95.52</v>
      </c>
      <c r="J136" s="42">
        <v>93.62</v>
      </c>
      <c r="K136" s="43">
        <v>93.92</v>
      </c>
      <c r="L136" s="43">
        <v>90</v>
      </c>
      <c r="M136" s="44">
        <v>92.31</v>
      </c>
      <c r="N136" s="42">
        <v>97.17</v>
      </c>
      <c r="O136" s="43">
        <v>97.62</v>
      </c>
      <c r="P136" s="44">
        <v>96.58</v>
      </c>
      <c r="Q136" s="42">
        <v>97.56</v>
      </c>
      <c r="R136" s="43">
        <v>97.62</v>
      </c>
      <c r="S136" s="44">
        <v>96.92</v>
      </c>
      <c r="T136" s="42">
        <v>95.28</v>
      </c>
      <c r="U136" s="43">
        <v>95.29</v>
      </c>
      <c r="V136" s="44">
        <v>95</v>
      </c>
      <c r="W136" s="42">
        <v>91.94</v>
      </c>
      <c r="X136" s="43">
        <v>90.48</v>
      </c>
      <c r="Y136" s="44">
        <v>95.35</v>
      </c>
      <c r="Z136" s="45">
        <v>99.3</v>
      </c>
      <c r="AA136" s="42">
        <v>98.35</v>
      </c>
      <c r="AB136" s="43">
        <v>98.25</v>
      </c>
      <c r="AC136" s="44">
        <v>100</v>
      </c>
      <c r="AD136" s="42">
        <v>95.1</v>
      </c>
      <c r="AE136" s="43">
        <v>95</v>
      </c>
      <c r="AF136" s="44">
        <v>95.29</v>
      </c>
      <c r="AG136" s="42">
        <v>99.97</v>
      </c>
      <c r="AH136" s="43">
        <v>100</v>
      </c>
      <c r="AI136" s="44">
        <v>98.97</v>
      </c>
      <c r="AJ136" s="42">
        <v>94.96</v>
      </c>
      <c r="AK136" s="43">
        <v>94.95</v>
      </c>
      <c r="AL136" s="44">
        <v>96.72</v>
      </c>
      <c r="AM136" s="42">
        <v>100</v>
      </c>
      <c r="AN136" s="43">
        <v>100</v>
      </c>
      <c r="AO136" s="44">
        <v>100</v>
      </c>
      <c r="AP136" s="45">
        <v>98.78</v>
      </c>
      <c r="AQ136" s="45">
        <v>97.92</v>
      </c>
      <c r="AR136" s="42">
        <v>100</v>
      </c>
      <c r="AS136" s="43">
        <v>100</v>
      </c>
      <c r="AT136" s="44">
        <v>100</v>
      </c>
      <c r="AU136" s="45">
        <v>98.97</v>
      </c>
    </row>
    <row r="137" spans="1:47" s="43" customFormat="1" ht="14" x14ac:dyDescent="0.35">
      <c r="A137" s="41" t="s">
        <v>88</v>
      </c>
      <c r="B137" s="41" t="s">
        <v>89</v>
      </c>
      <c r="C137" s="42">
        <v>2.21</v>
      </c>
      <c r="D137" s="43">
        <v>2.2200000000000002</v>
      </c>
      <c r="E137" s="44">
        <v>1.64</v>
      </c>
      <c r="F137" s="45">
        <v>2.35</v>
      </c>
      <c r="G137" s="42">
        <v>4.17</v>
      </c>
      <c r="H137" s="43">
        <v>4.17</v>
      </c>
      <c r="I137" s="44">
        <v>4.4800000000000004</v>
      </c>
      <c r="J137" s="42">
        <v>6.38</v>
      </c>
      <c r="K137" s="43">
        <v>6.08</v>
      </c>
      <c r="L137" s="43">
        <v>10</v>
      </c>
      <c r="M137" s="44">
        <v>7.69</v>
      </c>
      <c r="N137" s="42">
        <v>2.5299999999999998</v>
      </c>
      <c r="O137" s="43">
        <v>2.38</v>
      </c>
      <c r="P137" s="44">
        <v>2.74</v>
      </c>
      <c r="Q137" s="42">
        <v>2.44</v>
      </c>
      <c r="R137" s="43">
        <v>2.38</v>
      </c>
      <c r="S137" s="44">
        <v>3.08</v>
      </c>
      <c r="T137" s="42">
        <v>4.72</v>
      </c>
      <c r="U137" s="43">
        <v>4.71</v>
      </c>
      <c r="V137" s="44">
        <v>5</v>
      </c>
      <c r="W137" s="42">
        <v>8.06</v>
      </c>
      <c r="X137" s="43">
        <v>9.52</v>
      </c>
      <c r="Y137" s="44">
        <v>4.6500000000000004</v>
      </c>
      <c r="Z137" s="45">
        <v>0.7</v>
      </c>
      <c r="AA137" s="42">
        <v>1.65</v>
      </c>
      <c r="AB137" s="43">
        <v>1.75</v>
      </c>
      <c r="AC137" s="44">
        <v>0</v>
      </c>
      <c r="AD137" s="42">
        <v>4.9000000000000004</v>
      </c>
      <c r="AE137" s="43">
        <v>5</v>
      </c>
      <c r="AF137" s="44">
        <v>4.71</v>
      </c>
      <c r="AG137" s="42">
        <v>0.03</v>
      </c>
      <c r="AH137" s="43">
        <v>0</v>
      </c>
      <c r="AI137" s="44">
        <v>1.03</v>
      </c>
      <c r="AJ137" s="42">
        <v>5.04</v>
      </c>
      <c r="AK137" s="43">
        <v>5.05</v>
      </c>
      <c r="AL137" s="44">
        <v>3.28</v>
      </c>
      <c r="AM137" s="42">
        <v>0</v>
      </c>
      <c r="AN137" s="43">
        <v>0</v>
      </c>
      <c r="AO137" s="44">
        <v>0</v>
      </c>
      <c r="AP137" s="45">
        <v>0.61</v>
      </c>
      <c r="AQ137" s="45">
        <v>0</v>
      </c>
      <c r="AR137" s="42">
        <v>0</v>
      </c>
      <c r="AS137" s="43">
        <v>0</v>
      </c>
      <c r="AT137" s="44">
        <v>0</v>
      </c>
      <c r="AU137" s="45">
        <v>1.03</v>
      </c>
    </row>
    <row r="138" spans="1:47" s="43" customFormat="1" ht="14" x14ac:dyDescent="0.35">
      <c r="A138" s="41" t="s">
        <v>94</v>
      </c>
      <c r="B138" s="41" t="s">
        <v>95</v>
      </c>
      <c r="C138" s="42">
        <v>0</v>
      </c>
      <c r="D138" s="43">
        <v>0</v>
      </c>
      <c r="E138" s="44">
        <v>0</v>
      </c>
      <c r="F138" s="45">
        <v>0</v>
      </c>
      <c r="G138" s="42">
        <v>0</v>
      </c>
      <c r="H138" s="43">
        <v>0</v>
      </c>
      <c r="I138" s="44">
        <v>0</v>
      </c>
      <c r="J138" s="42">
        <v>0</v>
      </c>
      <c r="K138" s="43">
        <v>0</v>
      </c>
      <c r="L138" s="43">
        <v>0</v>
      </c>
      <c r="M138" s="44">
        <v>0</v>
      </c>
      <c r="N138" s="42">
        <v>0.28999999999999998</v>
      </c>
      <c r="O138" s="43">
        <v>0</v>
      </c>
      <c r="P138" s="44">
        <v>0.68</v>
      </c>
      <c r="Q138" s="42">
        <v>0</v>
      </c>
      <c r="R138" s="43">
        <v>0</v>
      </c>
      <c r="S138" s="44">
        <v>0</v>
      </c>
      <c r="T138" s="42">
        <v>0</v>
      </c>
      <c r="U138" s="43">
        <v>0</v>
      </c>
      <c r="V138" s="44">
        <v>0</v>
      </c>
      <c r="W138" s="42">
        <v>0</v>
      </c>
      <c r="X138" s="43">
        <v>0</v>
      </c>
      <c r="Y138" s="44">
        <v>0</v>
      </c>
      <c r="Z138" s="45">
        <v>0</v>
      </c>
      <c r="AA138" s="42">
        <v>0</v>
      </c>
      <c r="AB138" s="43">
        <v>0</v>
      </c>
      <c r="AC138" s="44">
        <v>0</v>
      </c>
      <c r="AD138" s="42">
        <v>0</v>
      </c>
      <c r="AE138" s="43">
        <v>0</v>
      </c>
      <c r="AF138" s="44">
        <v>0</v>
      </c>
      <c r="AG138" s="42">
        <v>0</v>
      </c>
      <c r="AH138" s="43">
        <v>0</v>
      </c>
      <c r="AI138" s="44">
        <v>0</v>
      </c>
      <c r="AJ138" s="42">
        <v>0</v>
      </c>
      <c r="AK138" s="43">
        <v>0</v>
      </c>
      <c r="AL138" s="44">
        <v>0</v>
      </c>
      <c r="AM138" s="42">
        <v>0</v>
      </c>
      <c r="AN138" s="43">
        <v>0</v>
      </c>
      <c r="AO138" s="44">
        <v>0</v>
      </c>
      <c r="AP138" s="45">
        <v>0.61</v>
      </c>
      <c r="AQ138" s="45">
        <v>2.08</v>
      </c>
      <c r="AR138" s="42">
        <v>0</v>
      </c>
      <c r="AS138" s="43">
        <v>0</v>
      </c>
      <c r="AT138" s="44">
        <v>0</v>
      </c>
      <c r="AU138" s="45">
        <v>0</v>
      </c>
    </row>
    <row r="139" spans="1:47" s="49" customFormat="1" ht="14" x14ac:dyDescent="0.35">
      <c r="A139" s="37" t="s">
        <v>468</v>
      </c>
      <c r="B139" s="38" t="s">
        <v>469</v>
      </c>
      <c r="C139" s="46"/>
      <c r="D139" s="69"/>
      <c r="E139" s="47"/>
      <c r="F139" s="71"/>
      <c r="G139" s="46"/>
      <c r="H139" s="69"/>
      <c r="I139" s="47"/>
      <c r="J139" s="46"/>
      <c r="K139" s="69"/>
      <c r="L139" s="69"/>
      <c r="M139" s="47"/>
      <c r="N139" s="46"/>
      <c r="O139" s="69"/>
      <c r="P139" s="47"/>
      <c r="Q139" s="46"/>
      <c r="R139" s="69"/>
      <c r="S139" s="47"/>
      <c r="T139" s="46"/>
      <c r="U139" s="69"/>
      <c r="V139" s="47"/>
      <c r="W139" s="46"/>
      <c r="X139" s="69"/>
      <c r="Y139" s="47"/>
      <c r="Z139" s="71"/>
      <c r="AA139" s="46"/>
      <c r="AB139" s="69"/>
      <c r="AC139" s="47"/>
      <c r="AD139" s="46"/>
      <c r="AE139" s="69"/>
      <c r="AF139" s="47"/>
      <c r="AG139" s="46"/>
      <c r="AH139" s="69"/>
      <c r="AI139" s="47"/>
      <c r="AJ139" s="46"/>
      <c r="AK139" s="69"/>
      <c r="AL139" s="47"/>
      <c r="AM139" s="46"/>
      <c r="AN139" s="69"/>
      <c r="AO139" s="47"/>
      <c r="AP139" s="71"/>
      <c r="AQ139" s="71"/>
      <c r="AR139" s="46"/>
      <c r="AS139" s="69"/>
      <c r="AT139" s="47"/>
      <c r="AU139" s="71"/>
    </row>
    <row r="140" spans="1:47" s="43" customFormat="1" ht="14" x14ac:dyDescent="0.35">
      <c r="A140" s="41" t="s">
        <v>470</v>
      </c>
      <c r="B140" s="41" t="s">
        <v>471</v>
      </c>
      <c r="C140" s="42">
        <v>96.01</v>
      </c>
      <c r="D140" s="43">
        <v>95.92</v>
      </c>
      <c r="E140" s="44">
        <v>100</v>
      </c>
      <c r="F140" s="45">
        <v>80.37</v>
      </c>
      <c r="G140" s="42">
        <v>92.83</v>
      </c>
      <c r="H140" s="43">
        <v>92.86</v>
      </c>
      <c r="I140" s="44">
        <v>81.430000000000007</v>
      </c>
      <c r="J140" s="42">
        <v>96.75</v>
      </c>
      <c r="K140" s="43">
        <v>98.1</v>
      </c>
      <c r="L140" s="43">
        <v>100</v>
      </c>
      <c r="M140" s="44">
        <v>90.48</v>
      </c>
      <c r="N140" s="42">
        <v>99.57</v>
      </c>
      <c r="O140" s="43">
        <v>99.25</v>
      </c>
      <c r="P140" s="44">
        <v>100</v>
      </c>
      <c r="Q140" s="42">
        <v>96.49</v>
      </c>
      <c r="R140" s="43">
        <v>96.95</v>
      </c>
      <c r="S140" s="44">
        <v>91.18</v>
      </c>
      <c r="T140" s="42">
        <v>97.94</v>
      </c>
      <c r="U140" s="43">
        <v>97.87</v>
      </c>
      <c r="V140" s="44">
        <v>100</v>
      </c>
      <c r="W140" s="42">
        <v>95.48</v>
      </c>
      <c r="X140" s="43">
        <v>95.4</v>
      </c>
      <c r="Y140" s="44">
        <v>95.65</v>
      </c>
      <c r="Z140" s="45">
        <v>74.209999999999994</v>
      </c>
      <c r="AA140" s="42">
        <v>83.64</v>
      </c>
      <c r="AB140" s="43">
        <v>82.68</v>
      </c>
      <c r="AC140" s="44">
        <v>99.32</v>
      </c>
      <c r="AD140" s="42">
        <v>91.03</v>
      </c>
      <c r="AE140" s="43">
        <v>90.99</v>
      </c>
      <c r="AF140" s="44">
        <v>91.11</v>
      </c>
      <c r="AG140" s="42">
        <v>99.08</v>
      </c>
      <c r="AH140" s="43">
        <v>99.08</v>
      </c>
      <c r="AI140" s="44">
        <v>99.04</v>
      </c>
      <c r="AJ140" s="42">
        <v>96.05</v>
      </c>
      <c r="AK140" s="43">
        <v>96.04</v>
      </c>
      <c r="AL140" s="44">
        <v>97.01</v>
      </c>
      <c r="AM140" s="42">
        <v>93.82</v>
      </c>
      <c r="AN140" s="43">
        <v>93.59</v>
      </c>
      <c r="AO140" s="44">
        <v>100</v>
      </c>
      <c r="AP140" s="45">
        <v>85.71</v>
      </c>
      <c r="AQ140" s="45">
        <v>100</v>
      </c>
      <c r="AR140" s="42">
        <v>96.57</v>
      </c>
      <c r="AS140" s="43">
        <v>96.55</v>
      </c>
      <c r="AT140" s="44">
        <v>100</v>
      </c>
      <c r="AU140" s="45">
        <v>100</v>
      </c>
    </row>
    <row r="141" spans="1:47" s="43" customFormat="1" ht="14" x14ac:dyDescent="0.35">
      <c r="A141" s="41" t="s">
        <v>472</v>
      </c>
      <c r="B141" s="41" t="s">
        <v>473</v>
      </c>
      <c r="C141" s="42">
        <v>0</v>
      </c>
      <c r="D141" s="43">
        <v>0</v>
      </c>
      <c r="E141" s="44">
        <v>0</v>
      </c>
      <c r="F141" s="45">
        <v>9.35</v>
      </c>
      <c r="G141" s="42">
        <v>0</v>
      </c>
      <c r="H141" s="43">
        <v>0</v>
      </c>
      <c r="I141" s="44">
        <v>1.43</v>
      </c>
      <c r="J141" s="42">
        <v>1.77</v>
      </c>
      <c r="K141" s="43">
        <v>1.9</v>
      </c>
      <c r="L141" s="43">
        <v>0</v>
      </c>
      <c r="M141" s="44">
        <v>1.19</v>
      </c>
      <c r="N141" s="42">
        <v>0</v>
      </c>
      <c r="O141" s="43">
        <v>0</v>
      </c>
      <c r="P141" s="44">
        <v>0</v>
      </c>
      <c r="Q141" s="42">
        <v>1.52</v>
      </c>
      <c r="R141" s="43">
        <v>1.53</v>
      </c>
      <c r="S141" s="44">
        <v>1.47</v>
      </c>
      <c r="T141" s="42">
        <v>1.03</v>
      </c>
      <c r="U141" s="43">
        <v>1.06</v>
      </c>
      <c r="V141" s="44">
        <v>0</v>
      </c>
      <c r="W141" s="42">
        <v>0.8</v>
      </c>
      <c r="X141" s="43">
        <v>1.1499999999999999</v>
      </c>
      <c r="Y141" s="44">
        <v>0</v>
      </c>
      <c r="Z141" s="45">
        <v>1.26</v>
      </c>
      <c r="AA141" s="42">
        <v>3.75</v>
      </c>
      <c r="AB141" s="43">
        <v>3.94</v>
      </c>
      <c r="AC141" s="44">
        <v>0.68</v>
      </c>
      <c r="AD141" s="42">
        <v>2.92</v>
      </c>
      <c r="AE141" s="43">
        <v>2.7</v>
      </c>
      <c r="AF141" s="44">
        <v>3.33</v>
      </c>
      <c r="AG141" s="42">
        <v>0</v>
      </c>
      <c r="AH141" s="43">
        <v>0</v>
      </c>
      <c r="AI141" s="44">
        <v>0</v>
      </c>
      <c r="AJ141" s="42">
        <v>1.98</v>
      </c>
      <c r="AK141" s="43">
        <v>1.98</v>
      </c>
      <c r="AL141" s="44">
        <v>1.49</v>
      </c>
      <c r="AM141" s="42">
        <v>0.62</v>
      </c>
      <c r="AN141" s="43">
        <v>0.64</v>
      </c>
      <c r="AO141" s="44">
        <v>0</v>
      </c>
      <c r="AP141" s="45">
        <v>9.52</v>
      </c>
      <c r="AQ141" s="45">
        <v>0</v>
      </c>
      <c r="AR141" s="42">
        <v>1.1399999999999999</v>
      </c>
      <c r="AS141" s="43">
        <v>1.1499999999999999</v>
      </c>
      <c r="AT141" s="44">
        <v>0</v>
      </c>
      <c r="AU141" s="45">
        <v>0</v>
      </c>
    </row>
    <row r="142" spans="1:47" s="43" customFormat="1" ht="14" x14ac:dyDescent="0.35">
      <c r="A142" s="41" t="s">
        <v>474</v>
      </c>
      <c r="B142" s="41" t="s">
        <v>475</v>
      </c>
      <c r="C142" s="42">
        <v>0</v>
      </c>
      <c r="D142" s="43">
        <v>0</v>
      </c>
      <c r="E142" s="44">
        <v>0</v>
      </c>
      <c r="F142" s="45">
        <v>0.93</v>
      </c>
      <c r="G142" s="42">
        <v>0</v>
      </c>
      <c r="H142" s="43">
        <v>0</v>
      </c>
      <c r="I142" s="44">
        <v>0</v>
      </c>
      <c r="J142" s="42">
        <v>0.63</v>
      </c>
      <c r="K142" s="43">
        <v>0</v>
      </c>
      <c r="L142" s="43">
        <v>0</v>
      </c>
      <c r="M142" s="44">
        <v>3.57</v>
      </c>
      <c r="N142" s="42">
        <v>0.43</v>
      </c>
      <c r="O142" s="43">
        <v>0.75</v>
      </c>
      <c r="P142" s="44">
        <v>0</v>
      </c>
      <c r="Q142" s="42">
        <v>0.7</v>
      </c>
      <c r="R142" s="43">
        <v>0.76</v>
      </c>
      <c r="S142" s="44">
        <v>0</v>
      </c>
      <c r="T142" s="42">
        <v>1.03</v>
      </c>
      <c r="U142" s="43">
        <v>1.06</v>
      </c>
      <c r="V142" s="44">
        <v>0</v>
      </c>
      <c r="W142" s="42">
        <v>3.06</v>
      </c>
      <c r="X142" s="43">
        <v>3.45</v>
      </c>
      <c r="Y142" s="44">
        <v>2.17</v>
      </c>
      <c r="Z142" s="45">
        <v>1.89</v>
      </c>
      <c r="AA142" s="42">
        <v>2.97</v>
      </c>
      <c r="AB142" s="43">
        <v>3.15</v>
      </c>
      <c r="AC142" s="44">
        <v>0</v>
      </c>
      <c r="AD142" s="42">
        <v>1.36</v>
      </c>
      <c r="AE142" s="43">
        <v>0.9</v>
      </c>
      <c r="AF142" s="44">
        <v>2.2200000000000002</v>
      </c>
      <c r="AG142" s="42">
        <v>0</v>
      </c>
      <c r="AH142" s="43">
        <v>0</v>
      </c>
      <c r="AI142" s="44">
        <v>0</v>
      </c>
      <c r="AJ142" s="42">
        <v>1.98</v>
      </c>
      <c r="AK142" s="43">
        <v>1.98</v>
      </c>
      <c r="AL142" s="44">
        <v>1.49</v>
      </c>
      <c r="AM142" s="42">
        <v>0</v>
      </c>
      <c r="AN142" s="43">
        <v>0</v>
      </c>
      <c r="AO142" s="44">
        <v>0</v>
      </c>
      <c r="AP142" s="45">
        <v>0.53</v>
      </c>
      <c r="AQ142" s="45">
        <v>0</v>
      </c>
      <c r="AR142" s="42">
        <v>0</v>
      </c>
      <c r="AS142" s="43">
        <v>0</v>
      </c>
      <c r="AT142" s="44">
        <v>0</v>
      </c>
      <c r="AU142" s="45">
        <v>0</v>
      </c>
    </row>
    <row r="143" spans="1:47" s="43" customFormat="1" ht="14" x14ac:dyDescent="0.35">
      <c r="A143" s="41" t="s">
        <v>476</v>
      </c>
      <c r="B143" s="41" t="s">
        <v>477</v>
      </c>
      <c r="C143" s="42">
        <v>3.99</v>
      </c>
      <c r="D143" s="43">
        <v>4.08</v>
      </c>
      <c r="E143" s="44">
        <v>0</v>
      </c>
      <c r="F143" s="45">
        <v>3.74</v>
      </c>
      <c r="G143" s="42">
        <v>5.58</v>
      </c>
      <c r="H143" s="43">
        <v>5.56</v>
      </c>
      <c r="I143" s="44">
        <v>14.29</v>
      </c>
      <c r="J143" s="42">
        <v>0.84</v>
      </c>
      <c r="K143" s="43">
        <v>0</v>
      </c>
      <c r="L143" s="43">
        <v>0</v>
      </c>
      <c r="M143" s="44">
        <v>4.76</v>
      </c>
      <c r="N143" s="42">
        <v>0</v>
      </c>
      <c r="O143" s="43">
        <v>0</v>
      </c>
      <c r="P143" s="44">
        <v>0</v>
      </c>
      <c r="Q143" s="42">
        <v>0.24</v>
      </c>
      <c r="R143" s="43">
        <v>0</v>
      </c>
      <c r="S143" s="44">
        <v>2.94</v>
      </c>
      <c r="T143" s="42">
        <v>1.03</v>
      </c>
      <c r="U143" s="43">
        <v>1.06</v>
      </c>
      <c r="V143" s="44">
        <v>0</v>
      </c>
      <c r="W143" s="42">
        <v>3.06</v>
      </c>
      <c r="X143" s="43">
        <v>3.45</v>
      </c>
      <c r="Y143" s="44">
        <v>2.17</v>
      </c>
      <c r="Z143" s="45">
        <v>23.27</v>
      </c>
      <c r="AA143" s="42">
        <v>8.16</v>
      </c>
      <c r="AB143" s="43">
        <v>8.66</v>
      </c>
      <c r="AC143" s="44">
        <v>0</v>
      </c>
      <c r="AD143" s="42">
        <v>4.87</v>
      </c>
      <c r="AE143" s="43">
        <v>4.5</v>
      </c>
      <c r="AF143" s="44">
        <v>5.56</v>
      </c>
      <c r="AG143" s="42">
        <v>0.92</v>
      </c>
      <c r="AH143" s="43">
        <v>0.92</v>
      </c>
      <c r="AI143" s="44">
        <v>0.96</v>
      </c>
      <c r="AJ143" s="42">
        <v>1.97</v>
      </c>
      <c r="AK143" s="43">
        <v>1.98</v>
      </c>
      <c r="AL143" s="44">
        <v>0</v>
      </c>
      <c r="AM143" s="42">
        <v>5.56</v>
      </c>
      <c r="AN143" s="43">
        <v>5.77</v>
      </c>
      <c r="AO143" s="44">
        <v>0</v>
      </c>
      <c r="AP143" s="45">
        <v>0.53</v>
      </c>
      <c r="AQ143" s="45">
        <v>0</v>
      </c>
      <c r="AR143" s="42">
        <v>2.29</v>
      </c>
      <c r="AS143" s="43">
        <v>2.2999999999999998</v>
      </c>
      <c r="AT143" s="44">
        <v>0</v>
      </c>
      <c r="AU143" s="45">
        <v>0</v>
      </c>
    </row>
    <row r="144" spans="1:47" s="43" customFormat="1" ht="14" x14ac:dyDescent="0.35">
      <c r="A144" s="41" t="s">
        <v>478</v>
      </c>
      <c r="B144" s="41" t="s">
        <v>479</v>
      </c>
      <c r="C144" s="42">
        <v>0</v>
      </c>
      <c r="D144" s="43">
        <v>0</v>
      </c>
      <c r="E144" s="44">
        <v>0</v>
      </c>
      <c r="F144" s="45">
        <v>2.8</v>
      </c>
      <c r="G144" s="42">
        <v>1.59</v>
      </c>
      <c r="H144" s="43">
        <v>1.59</v>
      </c>
      <c r="I144" s="44">
        <v>4.29</v>
      </c>
      <c r="J144" s="42">
        <v>0</v>
      </c>
      <c r="K144" s="43">
        <v>0</v>
      </c>
      <c r="L144" s="43">
        <v>0</v>
      </c>
      <c r="M144" s="44">
        <v>0</v>
      </c>
      <c r="N144" s="42">
        <v>0</v>
      </c>
      <c r="O144" s="43">
        <v>0</v>
      </c>
      <c r="P144" s="44">
        <v>0</v>
      </c>
      <c r="Q144" s="42">
        <v>1.17</v>
      </c>
      <c r="R144" s="43">
        <v>0.76</v>
      </c>
      <c r="S144" s="44">
        <v>5.88</v>
      </c>
      <c r="T144" s="42">
        <v>1.03</v>
      </c>
      <c r="U144" s="43">
        <v>1.06</v>
      </c>
      <c r="V144" s="44">
        <v>0</v>
      </c>
      <c r="W144" s="42">
        <v>0.8</v>
      </c>
      <c r="X144" s="43">
        <v>1.1499999999999999</v>
      </c>
      <c r="Y144" s="44">
        <v>0</v>
      </c>
      <c r="Z144" s="45">
        <v>0</v>
      </c>
      <c r="AA144" s="42">
        <v>2.23</v>
      </c>
      <c r="AB144" s="43">
        <v>2.36</v>
      </c>
      <c r="AC144" s="44">
        <v>0</v>
      </c>
      <c r="AD144" s="42">
        <v>1.36</v>
      </c>
      <c r="AE144" s="43">
        <v>0.9</v>
      </c>
      <c r="AF144" s="44">
        <v>2.2200000000000002</v>
      </c>
      <c r="AG144" s="42">
        <v>0</v>
      </c>
      <c r="AH144" s="43">
        <v>0</v>
      </c>
      <c r="AI144" s="44">
        <v>0</v>
      </c>
      <c r="AJ144" s="42">
        <v>0.98</v>
      </c>
      <c r="AK144" s="43">
        <v>0.99</v>
      </c>
      <c r="AL144" s="44">
        <v>0</v>
      </c>
      <c r="AM144" s="42">
        <v>0</v>
      </c>
      <c r="AN144" s="43">
        <v>0</v>
      </c>
      <c r="AO144" s="44">
        <v>0</v>
      </c>
      <c r="AP144" s="45">
        <v>1.06</v>
      </c>
      <c r="AQ144" s="45">
        <v>0</v>
      </c>
      <c r="AR144" s="42">
        <v>0</v>
      </c>
      <c r="AS144" s="43">
        <v>0</v>
      </c>
      <c r="AT144" s="44">
        <v>0</v>
      </c>
      <c r="AU144" s="45">
        <v>0</v>
      </c>
    </row>
    <row r="145" spans="1:47" s="43" customFormat="1" ht="14" x14ac:dyDescent="0.35">
      <c r="A145" s="41" t="s">
        <v>480</v>
      </c>
      <c r="B145" s="41" t="s">
        <v>481</v>
      </c>
      <c r="C145" s="42">
        <v>0</v>
      </c>
      <c r="D145" s="43">
        <v>0</v>
      </c>
      <c r="E145" s="44">
        <v>0</v>
      </c>
      <c r="F145" s="45">
        <v>0</v>
      </c>
      <c r="G145" s="42">
        <v>0.01</v>
      </c>
      <c r="H145" s="43">
        <v>0</v>
      </c>
      <c r="I145" s="44">
        <v>4.29</v>
      </c>
      <c r="J145" s="42">
        <v>0.42</v>
      </c>
      <c r="K145" s="43">
        <v>0</v>
      </c>
      <c r="L145" s="43">
        <v>0</v>
      </c>
      <c r="M145" s="44">
        <v>2.38</v>
      </c>
      <c r="N145" s="42">
        <v>0</v>
      </c>
      <c r="O145" s="43">
        <v>0</v>
      </c>
      <c r="P145" s="44">
        <v>0</v>
      </c>
      <c r="Q145" s="42">
        <v>0</v>
      </c>
      <c r="R145" s="43">
        <v>0</v>
      </c>
      <c r="S145" s="44">
        <v>0</v>
      </c>
      <c r="T145" s="42">
        <v>0</v>
      </c>
      <c r="U145" s="43">
        <v>0</v>
      </c>
      <c r="V145" s="44">
        <v>0</v>
      </c>
      <c r="W145" s="42">
        <v>1.1299999999999999</v>
      </c>
      <c r="X145" s="43">
        <v>1.1499999999999999</v>
      </c>
      <c r="Y145" s="44">
        <v>1.0900000000000001</v>
      </c>
      <c r="Z145" s="45">
        <v>0</v>
      </c>
      <c r="AA145" s="42">
        <v>0</v>
      </c>
      <c r="AB145" s="43">
        <v>0</v>
      </c>
      <c r="AC145" s="44">
        <v>0</v>
      </c>
      <c r="AD145" s="42">
        <v>0</v>
      </c>
      <c r="AE145" s="43">
        <v>0</v>
      </c>
      <c r="AF145" s="44">
        <v>0</v>
      </c>
      <c r="AG145" s="42">
        <v>0</v>
      </c>
      <c r="AH145" s="43">
        <v>0</v>
      </c>
      <c r="AI145" s="44">
        <v>0</v>
      </c>
      <c r="AJ145" s="42">
        <v>0.98</v>
      </c>
      <c r="AK145" s="43">
        <v>0.99</v>
      </c>
      <c r="AL145" s="44">
        <v>0</v>
      </c>
      <c r="AM145" s="42">
        <v>0</v>
      </c>
      <c r="AN145" s="43">
        <v>0</v>
      </c>
      <c r="AO145" s="44">
        <v>0</v>
      </c>
      <c r="AP145" s="45">
        <v>0.53</v>
      </c>
      <c r="AQ145" s="45">
        <v>0</v>
      </c>
      <c r="AR145" s="42">
        <v>0</v>
      </c>
      <c r="AS145" s="43">
        <v>0</v>
      </c>
      <c r="AT145" s="44">
        <v>0</v>
      </c>
      <c r="AU145" s="45">
        <v>0</v>
      </c>
    </row>
    <row r="146" spans="1:47" s="43" customFormat="1" ht="14" x14ac:dyDescent="0.35">
      <c r="A146" s="41" t="s">
        <v>482</v>
      </c>
      <c r="B146" s="41" t="s">
        <v>483</v>
      </c>
      <c r="C146" s="42">
        <v>0</v>
      </c>
      <c r="D146" s="43">
        <v>0</v>
      </c>
      <c r="E146" s="44">
        <v>0</v>
      </c>
      <c r="F146" s="45">
        <v>3.74</v>
      </c>
      <c r="G146" s="42">
        <v>0</v>
      </c>
      <c r="H146" s="43">
        <v>0</v>
      </c>
      <c r="I146" s="44">
        <v>0</v>
      </c>
      <c r="J146" s="42">
        <v>0.52</v>
      </c>
      <c r="K146" s="43">
        <v>0.63</v>
      </c>
      <c r="L146" s="43">
        <v>0</v>
      </c>
      <c r="M146" s="44">
        <v>0</v>
      </c>
      <c r="N146" s="42">
        <v>0</v>
      </c>
      <c r="O146" s="43">
        <v>0</v>
      </c>
      <c r="P146" s="44">
        <v>0</v>
      </c>
      <c r="Q146" s="42">
        <v>0</v>
      </c>
      <c r="R146" s="43">
        <v>0</v>
      </c>
      <c r="S146" s="44">
        <v>0</v>
      </c>
      <c r="T146" s="42">
        <v>0</v>
      </c>
      <c r="U146" s="43">
        <v>0</v>
      </c>
      <c r="V146" s="44">
        <v>0</v>
      </c>
      <c r="W146" s="42">
        <v>0</v>
      </c>
      <c r="X146" s="43">
        <v>0</v>
      </c>
      <c r="Y146" s="44">
        <v>0</v>
      </c>
      <c r="Z146" s="45">
        <v>0</v>
      </c>
      <c r="AA146" s="42">
        <v>5.19</v>
      </c>
      <c r="AB146" s="43">
        <v>5.51</v>
      </c>
      <c r="AC146" s="44">
        <v>0</v>
      </c>
      <c r="AD146" s="42">
        <v>0.59</v>
      </c>
      <c r="AE146" s="43">
        <v>0.9</v>
      </c>
      <c r="AF146" s="44">
        <v>0</v>
      </c>
      <c r="AG146" s="42">
        <v>0</v>
      </c>
      <c r="AH146" s="43">
        <v>0</v>
      </c>
      <c r="AI146" s="44">
        <v>0</v>
      </c>
      <c r="AJ146" s="42">
        <v>0</v>
      </c>
      <c r="AK146" s="43">
        <v>0</v>
      </c>
      <c r="AL146" s="44">
        <v>0</v>
      </c>
      <c r="AM146" s="42">
        <v>0</v>
      </c>
      <c r="AN146" s="43">
        <v>0</v>
      </c>
      <c r="AO146" s="44">
        <v>0</v>
      </c>
      <c r="AP146" s="45">
        <v>2.12</v>
      </c>
      <c r="AQ146" s="45">
        <v>0</v>
      </c>
      <c r="AR146" s="42">
        <v>0</v>
      </c>
      <c r="AS146" s="43">
        <v>0</v>
      </c>
      <c r="AT146" s="44">
        <v>0</v>
      </c>
      <c r="AU146" s="45">
        <v>0</v>
      </c>
    </row>
    <row r="147" spans="1:47" s="49" customFormat="1" ht="14" x14ac:dyDescent="0.35">
      <c r="A147" s="37" t="s">
        <v>484</v>
      </c>
      <c r="B147" s="38" t="s">
        <v>485</v>
      </c>
      <c r="C147" s="46"/>
      <c r="D147" s="69"/>
      <c r="E147" s="47"/>
      <c r="F147" s="71"/>
      <c r="G147" s="46"/>
      <c r="H147" s="69"/>
      <c r="I147" s="47"/>
      <c r="J147" s="46"/>
      <c r="K147" s="69"/>
      <c r="L147" s="69"/>
      <c r="M147" s="47"/>
      <c r="N147" s="46"/>
      <c r="O147" s="69"/>
      <c r="P147" s="47"/>
      <c r="Q147" s="46"/>
      <c r="R147" s="69"/>
      <c r="S147" s="47"/>
      <c r="T147" s="46"/>
      <c r="U147" s="69"/>
      <c r="V147" s="47"/>
      <c r="W147" s="46"/>
      <c r="X147" s="69"/>
      <c r="Y147" s="47"/>
      <c r="Z147" s="71"/>
      <c r="AA147" s="46"/>
      <c r="AB147" s="69"/>
      <c r="AC147" s="47"/>
      <c r="AD147" s="46"/>
      <c r="AE147" s="69"/>
      <c r="AF147" s="47"/>
      <c r="AG147" s="46"/>
      <c r="AH147" s="69"/>
      <c r="AI147" s="47"/>
      <c r="AJ147" s="46"/>
      <c r="AK147" s="69"/>
      <c r="AL147" s="47"/>
      <c r="AM147" s="46"/>
      <c r="AN147" s="69"/>
      <c r="AO147" s="47"/>
      <c r="AP147" s="71"/>
      <c r="AQ147" s="71"/>
      <c r="AR147" s="46"/>
      <c r="AS147" s="69"/>
      <c r="AT147" s="47"/>
      <c r="AU147" s="71"/>
    </row>
    <row r="148" spans="1:47" s="43" customFormat="1" ht="14" x14ac:dyDescent="0.35">
      <c r="A148" s="41" t="s">
        <v>486</v>
      </c>
      <c r="B148" s="41" t="s">
        <v>487</v>
      </c>
      <c r="C148" s="54">
        <v>16.670000000000002</v>
      </c>
      <c r="D148" s="43">
        <v>16.670000000000002</v>
      </c>
      <c r="E148" s="67" t="s">
        <v>269</v>
      </c>
      <c r="F148" s="72">
        <v>38.1</v>
      </c>
      <c r="G148" s="54">
        <v>44.35</v>
      </c>
      <c r="H148" s="43">
        <v>44.44</v>
      </c>
      <c r="I148" s="44">
        <v>30.77</v>
      </c>
      <c r="J148" s="54">
        <v>73.989999999999995</v>
      </c>
      <c r="K148" s="43">
        <v>100</v>
      </c>
      <c r="L148" s="70" t="s">
        <v>269</v>
      </c>
      <c r="M148" s="44">
        <v>50</v>
      </c>
      <c r="N148" s="54">
        <v>100</v>
      </c>
      <c r="O148" s="43">
        <v>100</v>
      </c>
      <c r="P148" s="67" t="s">
        <v>269</v>
      </c>
      <c r="Q148" s="54">
        <v>50</v>
      </c>
      <c r="R148" s="43">
        <v>50</v>
      </c>
      <c r="S148" s="44">
        <v>50</v>
      </c>
      <c r="T148" s="54">
        <v>50</v>
      </c>
      <c r="U148" s="43">
        <v>50</v>
      </c>
      <c r="V148" s="67" t="s">
        <v>269</v>
      </c>
      <c r="W148" s="54">
        <v>39.78</v>
      </c>
      <c r="X148" s="43">
        <v>25</v>
      </c>
      <c r="Y148" s="44">
        <v>75</v>
      </c>
      <c r="Z148" s="72">
        <v>95.12</v>
      </c>
      <c r="AA148" s="54">
        <v>63.48</v>
      </c>
      <c r="AB148" s="43">
        <v>63.64</v>
      </c>
      <c r="AC148" s="44">
        <v>0</v>
      </c>
      <c r="AD148" s="54">
        <v>89.14</v>
      </c>
      <c r="AE148" s="43">
        <v>90</v>
      </c>
      <c r="AF148" s="44">
        <v>87.5</v>
      </c>
      <c r="AG148" s="54">
        <v>100</v>
      </c>
      <c r="AH148" s="43">
        <v>100</v>
      </c>
      <c r="AI148" s="44">
        <v>100</v>
      </c>
      <c r="AJ148" s="54">
        <v>99.74</v>
      </c>
      <c r="AK148" s="43">
        <v>100</v>
      </c>
      <c r="AL148" s="44">
        <v>50</v>
      </c>
      <c r="AM148" s="54">
        <v>30</v>
      </c>
      <c r="AN148" s="43">
        <v>30</v>
      </c>
      <c r="AO148" s="67" t="s">
        <v>269</v>
      </c>
      <c r="AP148" s="72">
        <v>55.56</v>
      </c>
      <c r="AQ148" s="72" t="s">
        <v>269</v>
      </c>
      <c r="AR148" s="54">
        <v>0</v>
      </c>
      <c r="AS148" s="43">
        <v>0</v>
      </c>
      <c r="AT148" s="67" t="s">
        <v>269</v>
      </c>
      <c r="AU148" s="72" t="s">
        <v>269</v>
      </c>
    </row>
    <row r="149" spans="1:47" s="43" customFormat="1" ht="14" x14ac:dyDescent="0.35">
      <c r="A149" s="41" t="s">
        <v>488</v>
      </c>
      <c r="B149" s="41" t="s">
        <v>489</v>
      </c>
      <c r="C149" s="54">
        <v>0</v>
      </c>
      <c r="D149" s="43">
        <v>0</v>
      </c>
      <c r="E149" s="67" t="s">
        <v>269</v>
      </c>
      <c r="F149" s="72">
        <v>38.1</v>
      </c>
      <c r="G149" s="54">
        <v>11.09</v>
      </c>
      <c r="H149" s="43">
        <v>11.11</v>
      </c>
      <c r="I149" s="44">
        <v>7.69</v>
      </c>
      <c r="J149" s="54">
        <v>0</v>
      </c>
      <c r="K149" s="43">
        <v>0</v>
      </c>
      <c r="L149" s="70" t="s">
        <v>269</v>
      </c>
      <c r="M149" s="44">
        <v>0</v>
      </c>
      <c r="N149" s="54">
        <v>0</v>
      </c>
      <c r="O149" s="43">
        <v>0</v>
      </c>
      <c r="P149" s="67" t="s">
        <v>269</v>
      </c>
      <c r="Q149" s="54">
        <v>0</v>
      </c>
      <c r="R149" s="43">
        <v>0</v>
      </c>
      <c r="S149" s="44">
        <v>0</v>
      </c>
      <c r="T149" s="54">
        <v>0</v>
      </c>
      <c r="U149" s="43">
        <v>0</v>
      </c>
      <c r="V149" s="67" t="s">
        <v>269</v>
      </c>
      <c r="W149" s="54">
        <v>0</v>
      </c>
      <c r="X149" s="43">
        <v>0</v>
      </c>
      <c r="Y149" s="44">
        <v>0</v>
      </c>
      <c r="Z149" s="72">
        <v>0</v>
      </c>
      <c r="AA149" s="54">
        <v>4.53</v>
      </c>
      <c r="AB149" s="43">
        <v>4.55</v>
      </c>
      <c r="AC149" s="44">
        <v>0</v>
      </c>
      <c r="AD149" s="54">
        <v>0</v>
      </c>
      <c r="AE149" s="43">
        <v>0</v>
      </c>
      <c r="AF149" s="44">
        <v>0</v>
      </c>
      <c r="AG149" s="54">
        <v>0</v>
      </c>
      <c r="AH149" s="43">
        <v>0</v>
      </c>
      <c r="AI149" s="44">
        <v>0</v>
      </c>
      <c r="AJ149" s="54">
        <v>0</v>
      </c>
      <c r="AK149" s="43">
        <v>0</v>
      </c>
      <c r="AL149" s="44">
        <v>0</v>
      </c>
      <c r="AM149" s="54">
        <v>50</v>
      </c>
      <c r="AN149" s="43">
        <v>50</v>
      </c>
      <c r="AO149" s="67" t="s">
        <v>269</v>
      </c>
      <c r="AP149" s="72">
        <v>22.22</v>
      </c>
      <c r="AQ149" s="72" t="s">
        <v>269</v>
      </c>
      <c r="AR149" s="54">
        <v>66.67</v>
      </c>
      <c r="AS149" s="43">
        <v>66.67</v>
      </c>
      <c r="AT149" s="67" t="s">
        <v>269</v>
      </c>
      <c r="AU149" s="72" t="s">
        <v>269</v>
      </c>
    </row>
    <row r="150" spans="1:47" s="43" customFormat="1" ht="14" x14ac:dyDescent="0.35">
      <c r="A150" s="41" t="s">
        <v>490</v>
      </c>
      <c r="B150" s="41" t="s">
        <v>491</v>
      </c>
      <c r="C150" s="54">
        <v>0</v>
      </c>
      <c r="D150" s="43">
        <v>0</v>
      </c>
      <c r="E150" s="67" t="s">
        <v>269</v>
      </c>
      <c r="F150" s="72">
        <v>14.29</v>
      </c>
      <c r="G150" s="54">
        <v>0.05</v>
      </c>
      <c r="H150" s="43">
        <v>0</v>
      </c>
      <c r="I150" s="44">
        <v>7.69</v>
      </c>
      <c r="J150" s="54">
        <v>0</v>
      </c>
      <c r="K150" s="43">
        <v>0</v>
      </c>
      <c r="L150" s="70" t="s">
        <v>269</v>
      </c>
      <c r="M150" s="44">
        <v>0</v>
      </c>
      <c r="N150" s="54">
        <v>0</v>
      </c>
      <c r="O150" s="43">
        <v>0</v>
      </c>
      <c r="P150" s="67" t="s">
        <v>269</v>
      </c>
      <c r="Q150" s="54">
        <v>26.67</v>
      </c>
      <c r="R150" s="43">
        <v>25</v>
      </c>
      <c r="S150" s="44">
        <v>33.33</v>
      </c>
      <c r="T150" s="54">
        <v>50</v>
      </c>
      <c r="U150" s="43">
        <v>50</v>
      </c>
      <c r="V150" s="67" t="s">
        <v>269</v>
      </c>
      <c r="W150" s="54">
        <v>50</v>
      </c>
      <c r="X150" s="43">
        <v>50</v>
      </c>
      <c r="Y150" s="44">
        <v>50</v>
      </c>
      <c r="Z150" s="72">
        <v>0</v>
      </c>
      <c r="AA150" s="54">
        <v>18.14</v>
      </c>
      <c r="AB150" s="43">
        <v>18.18</v>
      </c>
      <c r="AC150" s="44">
        <v>0</v>
      </c>
      <c r="AD150" s="54">
        <v>0</v>
      </c>
      <c r="AE150" s="43">
        <v>0</v>
      </c>
      <c r="AF150" s="44">
        <v>0</v>
      </c>
      <c r="AG150" s="54">
        <v>97.09</v>
      </c>
      <c r="AH150" s="43">
        <v>100</v>
      </c>
      <c r="AI150" s="44">
        <v>0</v>
      </c>
      <c r="AJ150" s="54">
        <v>0</v>
      </c>
      <c r="AK150" s="43">
        <v>0</v>
      </c>
      <c r="AL150" s="44">
        <v>0</v>
      </c>
      <c r="AM150" s="54">
        <v>0</v>
      </c>
      <c r="AN150" s="43">
        <v>0</v>
      </c>
      <c r="AO150" s="67" t="s">
        <v>269</v>
      </c>
      <c r="AP150" s="72">
        <v>14.81</v>
      </c>
      <c r="AQ150" s="72" t="s">
        <v>269</v>
      </c>
      <c r="AR150" s="54">
        <v>66.67</v>
      </c>
      <c r="AS150" s="43">
        <v>66.67</v>
      </c>
      <c r="AT150" s="67" t="s">
        <v>269</v>
      </c>
      <c r="AU150" s="72" t="s">
        <v>269</v>
      </c>
    </row>
    <row r="151" spans="1:47" s="43" customFormat="1" ht="14" x14ac:dyDescent="0.35">
      <c r="A151" s="41" t="s">
        <v>492</v>
      </c>
      <c r="B151" s="41" t="s">
        <v>493</v>
      </c>
      <c r="C151" s="54">
        <v>0</v>
      </c>
      <c r="D151" s="43">
        <v>0</v>
      </c>
      <c r="E151" s="67" t="s">
        <v>269</v>
      </c>
      <c r="F151" s="72">
        <v>9.52</v>
      </c>
      <c r="G151" s="54">
        <v>0</v>
      </c>
      <c r="H151" s="43">
        <v>0</v>
      </c>
      <c r="I151" s="44">
        <v>0</v>
      </c>
      <c r="J151" s="54">
        <v>6.5</v>
      </c>
      <c r="K151" s="43">
        <v>0</v>
      </c>
      <c r="L151" s="70" t="s">
        <v>269</v>
      </c>
      <c r="M151" s="44">
        <v>12.5</v>
      </c>
      <c r="N151" s="54">
        <v>0</v>
      </c>
      <c r="O151" s="43">
        <v>0</v>
      </c>
      <c r="P151" s="67" t="s">
        <v>269</v>
      </c>
      <c r="Q151" s="54">
        <v>0</v>
      </c>
      <c r="R151" s="43">
        <v>0</v>
      </c>
      <c r="S151" s="44">
        <v>0</v>
      </c>
      <c r="T151" s="54">
        <v>0</v>
      </c>
      <c r="U151" s="43">
        <v>0</v>
      </c>
      <c r="V151" s="67" t="s">
        <v>269</v>
      </c>
      <c r="W151" s="54">
        <v>35.22</v>
      </c>
      <c r="X151" s="43">
        <v>50</v>
      </c>
      <c r="Y151" s="44">
        <v>0</v>
      </c>
      <c r="Z151" s="72">
        <v>0</v>
      </c>
      <c r="AA151" s="54">
        <v>0</v>
      </c>
      <c r="AB151" s="43">
        <v>0</v>
      </c>
      <c r="AC151" s="44">
        <v>0</v>
      </c>
      <c r="AD151" s="54">
        <v>6.57</v>
      </c>
      <c r="AE151" s="43">
        <v>10</v>
      </c>
      <c r="AF151" s="44">
        <v>0</v>
      </c>
      <c r="AG151" s="54">
        <v>0</v>
      </c>
      <c r="AH151" s="43">
        <v>0</v>
      </c>
      <c r="AI151" s="44">
        <v>0</v>
      </c>
      <c r="AJ151" s="54">
        <v>0.26</v>
      </c>
      <c r="AK151" s="43">
        <v>0</v>
      </c>
      <c r="AL151" s="44">
        <v>50</v>
      </c>
      <c r="AM151" s="54">
        <v>20</v>
      </c>
      <c r="AN151" s="43">
        <v>20</v>
      </c>
      <c r="AO151" s="67" t="s">
        <v>269</v>
      </c>
      <c r="AP151" s="72">
        <v>0</v>
      </c>
      <c r="AQ151" s="72" t="s">
        <v>269</v>
      </c>
      <c r="AR151" s="54">
        <v>33.33</v>
      </c>
      <c r="AS151" s="43">
        <v>33.33</v>
      </c>
      <c r="AT151" s="67" t="s">
        <v>269</v>
      </c>
      <c r="AU151" s="72" t="s">
        <v>269</v>
      </c>
    </row>
    <row r="152" spans="1:47" s="43" customFormat="1" ht="14" x14ac:dyDescent="0.35">
      <c r="A152" s="41" t="s">
        <v>494</v>
      </c>
      <c r="B152" s="41" t="s">
        <v>495</v>
      </c>
      <c r="C152" s="54">
        <v>0</v>
      </c>
      <c r="D152" s="43">
        <v>0</v>
      </c>
      <c r="E152" s="67" t="s">
        <v>269</v>
      </c>
      <c r="F152" s="72">
        <v>0</v>
      </c>
      <c r="G152" s="54">
        <v>0.05</v>
      </c>
      <c r="H152" s="43">
        <v>0</v>
      </c>
      <c r="I152" s="44">
        <v>7.69</v>
      </c>
      <c r="J152" s="54">
        <v>6.5</v>
      </c>
      <c r="K152" s="43">
        <v>0</v>
      </c>
      <c r="L152" s="70" t="s">
        <v>269</v>
      </c>
      <c r="M152" s="44">
        <v>12.5</v>
      </c>
      <c r="N152" s="54">
        <v>0</v>
      </c>
      <c r="O152" s="43">
        <v>0</v>
      </c>
      <c r="P152" s="67" t="s">
        <v>269</v>
      </c>
      <c r="Q152" s="54">
        <v>19.98</v>
      </c>
      <c r="R152" s="43">
        <v>25</v>
      </c>
      <c r="S152" s="44">
        <v>0</v>
      </c>
      <c r="T152" s="54">
        <v>0</v>
      </c>
      <c r="U152" s="43">
        <v>0</v>
      </c>
      <c r="V152" s="67" t="s">
        <v>269</v>
      </c>
      <c r="W152" s="54">
        <v>0</v>
      </c>
      <c r="X152" s="43">
        <v>0</v>
      </c>
      <c r="Y152" s="44">
        <v>0</v>
      </c>
      <c r="Z152" s="72">
        <v>0</v>
      </c>
      <c r="AA152" s="54">
        <v>4.53</v>
      </c>
      <c r="AB152" s="43">
        <v>4.55</v>
      </c>
      <c r="AC152" s="44">
        <v>0</v>
      </c>
      <c r="AD152" s="54">
        <v>0</v>
      </c>
      <c r="AE152" s="43">
        <v>0</v>
      </c>
      <c r="AF152" s="44">
        <v>0</v>
      </c>
      <c r="AG152" s="54">
        <v>0</v>
      </c>
      <c r="AH152" s="43">
        <v>0</v>
      </c>
      <c r="AI152" s="44">
        <v>0</v>
      </c>
      <c r="AJ152" s="54">
        <v>0</v>
      </c>
      <c r="AK152" s="43">
        <v>0</v>
      </c>
      <c r="AL152" s="44">
        <v>0</v>
      </c>
      <c r="AM152" s="54">
        <v>0</v>
      </c>
      <c r="AN152" s="43">
        <v>0</v>
      </c>
      <c r="AO152" s="67" t="s">
        <v>269</v>
      </c>
      <c r="AP152" s="72">
        <v>0</v>
      </c>
      <c r="AQ152" s="72" t="s">
        <v>269</v>
      </c>
      <c r="AR152" s="54">
        <v>0</v>
      </c>
      <c r="AS152" s="43">
        <v>0</v>
      </c>
      <c r="AT152" s="67" t="s">
        <v>269</v>
      </c>
      <c r="AU152" s="72" t="s">
        <v>269</v>
      </c>
    </row>
    <row r="153" spans="1:47" s="43" customFormat="1" ht="14" x14ac:dyDescent="0.35">
      <c r="A153" s="41" t="s">
        <v>496</v>
      </c>
      <c r="B153" s="41" t="s">
        <v>497</v>
      </c>
      <c r="C153" s="54">
        <v>83.33</v>
      </c>
      <c r="D153" s="43">
        <v>83.33</v>
      </c>
      <c r="E153" s="67" t="s">
        <v>269</v>
      </c>
      <c r="F153" s="72">
        <v>4.76</v>
      </c>
      <c r="G153" s="54">
        <v>33.479999999999997</v>
      </c>
      <c r="H153" s="43">
        <v>33.33</v>
      </c>
      <c r="I153" s="44">
        <v>53.85</v>
      </c>
      <c r="J153" s="54">
        <v>0</v>
      </c>
      <c r="K153" s="43">
        <v>0</v>
      </c>
      <c r="L153" s="70" t="s">
        <v>269</v>
      </c>
      <c r="M153" s="44">
        <v>0</v>
      </c>
      <c r="N153" s="54">
        <v>0</v>
      </c>
      <c r="O153" s="43">
        <v>0</v>
      </c>
      <c r="P153" s="67" t="s">
        <v>269</v>
      </c>
      <c r="Q153" s="54">
        <v>0</v>
      </c>
      <c r="R153" s="43">
        <v>0</v>
      </c>
      <c r="S153" s="44">
        <v>0</v>
      </c>
      <c r="T153" s="54">
        <v>0</v>
      </c>
      <c r="U153" s="43">
        <v>0</v>
      </c>
      <c r="V153" s="67" t="s">
        <v>269</v>
      </c>
      <c r="W153" s="54">
        <v>17.61</v>
      </c>
      <c r="X153" s="43">
        <v>25</v>
      </c>
      <c r="Y153" s="44">
        <v>0</v>
      </c>
      <c r="Z153" s="72">
        <v>0</v>
      </c>
      <c r="AA153" s="54">
        <v>9.31</v>
      </c>
      <c r="AB153" s="43">
        <v>9.09</v>
      </c>
      <c r="AC153" s="44">
        <v>100</v>
      </c>
      <c r="AD153" s="54">
        <v>4.28</v>
      </c>
      <c r="AE153" s="43">
        <v>0</v>
      </c>
      <c r="AF153" s="44">
        <v>12.5</v>
      </c>
      <c r="AG153" s="54">
        <v>0</v>
      </c>
      <c r="AH153" s="43">
        <v>0</v>
      </c>
      <c r="AI153" s="44">
        <v>0</v>
      </c>
      <c r="AJ153" s="54">
        <v>0</v>
      </c>
      <c r="AK153" s="43">
        <v>0</v>
      </c>
      <c r="AL153" s="44">
        <v>0</v>
      </c>
      <c r="AM153" s="54">
        <v>0</v>
      </c>
      <c r="AN153" s="43">
        <v>0</v>
      </c>
      <c r="AO153" s="67" t="s">
        <v>269</v>
      </c>
      <c r="AP153" s="72">
        <v>7.41</v>
      </c>
      <c r="AQ153" s="72" t="s">
        <v>269</v>
      </c>
      <c r="AR153" s="54">
        <v>0</v>
      </c>
      <c r="AS153" s="43">
        <v>0</v>
      </c>
      <c r="AT153" s="67" t="s">
        <v>269</v>
      </c>
      <c r="AU153" s="72" t="s">
        <v>269</v>
      </c>
    </row>
    <row r="154" spans="1:47" s="43" customFormat="1" ht="14" x14ac:dyDescent="0.35">
      <c r="A154" s="41" t="s">
        <v>498</v>
      </c>
      <c r="B154" s="41" t="s">
        <v>499</v>
      </c>
      <c r="C154" s="54">
        <v>0</v>
      </c>
      <c r="D154" s="43">
        <v>0</v>
      </c>
      <c r="E154" s="67" t="s">
        <v>269</v>
      </c>
      <c r="F154" s="72">
        <v>0</v>
      </c>
      <c r="G154" s="54">
        <v>0.05</v>
      </c>
      <c r="H154" s="43">
        <v>0</v>
      </c>
      <c r="I154" s="44">
        <v>7.69</v>
      </c>
      <c r="J154" s="54">
        <v>0</v>
      </c>
      <c r="K154" s="43">
        <v>0</v>
      </c>
      <c r="L154" s="70" t="s">
        <v>269</v>
      </c>
      <c r="M154" s="44">
        <v>0</v>
      </c>
      <c r="N154" s="54">
        <v>0</v>
      </c>
      <c r="O154" s="43">
        <v>0</v>
      </c>
      <c r="P154" s="67" t="s">
        <v>269</v>
      </c>
      <c r="Q154" s="54">
        <v>3.35</v>
      </c>
      <c r="R154" s="43">
        <v>0</v>
      </c>
      <c r="S154" s="44">
        <v>16.670000000000002</v>
      </c>
      <c r="T154" s="54">
        <v>0</v>
      </c>
      <c r="U154" s="43">
        <v>0</v>
      </c>
      <c r="V154" s="67" t="s">
        <v>269</v>
      </c>
      <c r="W154" s="54">
        <v>0</v>
      </c>
      <c r="X154" s="43">
        <v>0</v>
      </c>
      <c r="Y154" s="44">
        <v>0</v>
      </c>
      <c r="Z154" s="72">
        <v>0</v>
      </c>
      <c r="AA154" s="54">
        <v>0</v>
      </c>
      <c r="AB154" s="43">
        <v>0</v>
      </c>
      <c r="AC154" s="44">
        <v>0</v>
      </c>
      <c r="AD154" s="54">
        <v>0</v>
      </c>
      <c r="AE154" s="43">
        <v>0</v>
      </c>
      <c r="AF154" s="44">
        <v>0</v>
      </c>
      <c r="AG154" s="54">
        <v>0</v>
      </c>
      <c r="AH154" s="43">
        <v>0</v>
      </c>
      <c r="AI154" s="44">
        <v>0</v>
      </c>
      <c r="AJ154" s="54">
        <v>0</v>
      </c>
      <c r="AK154" s="43">
        <v>0</v>
      </c>
      <c r="AL154" s="44">
        <v>0</v>
      </c>
      <c r="AM154" s="54">
        <v>0</v>
      </c>
      <c r="AN154" s="43">
        <v>0</v>
      </c>
      <c r="AO154" s="67" t="s">
        <v>269</v>
      </c>
      <c r="AP154" s="72">
        <v>0</v>
      </c>
      <c r="AQ154" s="72" t="s">
        <v>269</v>
      </c>
      <c r="AR154" s="54">
        <v>33.33</v>
      </c>
      <c r="AS154" s="43">
        <v>33.33</v>
      </c>
      <c r="AT154" s="67" t="s">
        <v>269</v>
      </c>
      <c r="AU154" s="72" t="s">
        <v>269</v>
      </c>
    </row>
    <row r="155" spans="1:47" s="43" customFormat="1" ht="14" x14ac:dyDescent="0.35">
      <c r="A155" s="41" t="s">
        <v>500</v>
      </c>
      <c r="B155" s="41" t="s">
        <v>405</v>
      </c>
      <c r="C155" s="54">
        <v>0</v>
      </c>
      <c r="D155" s="43">
        <v>0</v>
      </c>
      <c r="E155" s="67" t="s">
        <v>269</v>
      </c>
      <c r="F155" s="72">
        <v>0</v>
      </c>
      <c r="G155" s="54">
        <v>0</v>
      </c>
      <c r="H155" s="43">
        <v>0</v>
      </c>
      <c r="I155" s="44">
        <v>0</v>
      </c>
      <c r="J155" s="54">
        <v>0</v>
      </c>
      <c r="K155" s="43">
        <v>0</v>
      </c>
      <c r="L155" s="70" t="s">
        <v>269</v>
      </c>
      <c r="M155" s="44">
        <v>0</v>
      </c>
      <c r="N155" s="54">
        <v>0</v>
      </c>
      <c r="O155" s="43">
        <v>0</v>
      </c>
      <c r="P155" s="67" t="s">
        <v>269</v>
      </c>
      <c r="Q155" s="54">
        <v>0</v>
      </c>
      <c r="R155" s="43">
        <v>0</v>
      </c>
      <c r="S155" s="44">
        <v>0</v>
      </c>
      <c r="T155" s="54">
        <v>0</v>
      </c>
      <c r="U155" s="43">
        <v>0</v>
      </c>
      <c r="V155" s="67" t="s">
        <v>269</v>
      </c>
      <c r="W155" s="54">
        <v>0</v>
      </c>
      <c r="X155" s="43">
        <v>0</v>
      </c>
      <c r="Y155" s="44">
        <v>0</v>
      </c>
      <c r="Z155" s="72">
        <v>0</v>
      </c>
      <c r="AA155" s="54">
        <v>4.53</v>
      </c>
      <c r="AB155" s="43">
        <v>4.55</v>
      </c>
      <c r="AC155" s="44">
        <v>0</v>
      </c>
      <c r="AD155" s="54">
        <v>0</v>
      </c>
      <c r="AE155" s="43">
        <v>0</v>
      </c>
      <c r="AF155" s="44">
        <v>0</v>
      </c>
      <c r="AG155" s="54">
        <v>0</v>
      </c>
      <c r="AH155" s="43">
        <v>0</v>
      </c>
      <c r="AI155" s="44">
        <v>0</v>
      </c>
      <c r="AJ155" s="54">
        <v>0</v>
      </c>
      <c r="AK155" s="43">
        <v>0</v>
      </c>
      <c r="AL155" s="44">
        <v>0</v>
      </c>
      <c r="AM155" s="54">
        <v>0</v>
      </c>
      <c r="AN155" s="43">
        <v>0</v>
      </c>
      <c r="AO155" s="67" t="s">
        <v>269</v>
      </c>
      <c r="AP155" s="72">
        <v>0</v>
      </c>
      <c r="AQ155" s="72" t="s">
        <v>269</v>
      </c>
      <c r="AR155" s="54">
        <v>0</v>
      </c>
      <c r="AS155" s="43">
        <v>0</v>
      </c>
      <c r="AT155" s="67" t="s">
        <v>269</v>
      </c>
      <c r="AU155" s="72" t="s">
        <v>269</v>
      </c>
    </row>
    <row r="156" spans="1:47" s="43" customFormat="1" ht="14" x14ac:dyDescent="0.35">
      <c r="A156" s="41" t="s">
        <v>501</v>
      </c>
      <c r="B156" s="41" t="s">
        <v>502</v>
      </c>
      <c r="C156" s="54">
        <v>0</v>
      </c>
      <c r="D156" s="43">
        <v>0</v>
      </c>
      <c r="E156" s="67" t="s">
        <v>269</v>
      </c>
      <c r="F156" s="72">
        <v>0</v>
      </c>
      <c r="G156" s="54">
        <v>0</v>
      </c>
      <c r="H156" s="43">
        <v>0</v>
      </c>
      <c r="I156" s="44">
        <v>0</v>
      </c>
      <c r="J156" s="54">
        <v>0</v>
      </c>
      <c r="K156" s="43">
        <v>0</v>
      </c>
      <c r="L156" s="70" t="s">
        <v>269</v>
      </c>
      <c r="M156" s="44">
        <v>0</v>
      </c>
      <c r="N156" s="54">
        <v>0</v>
      </c>
      <c r="O156" s="43">
        <v>0</v>
      </c>
      <c r="P156" s="67" t="s">
        <v>269</v>
      </c>
      <c r="Q156" s="54">
        <v>0</v>
      </c>
      <c r="R156" s="43">
        <v>0</v>
      </c>
      <c r="S156" s="44">
        <v>0</v>
      </c>
      <c r="T156" s="54">
        <v>0</v>
      </c>
      <c r="U156" s="43">
        <v>0</v>
      </c>
      <c r="V156" s="67" t="s">
        <v>269</v>
      </c>
      <c r="W156" s="54">
        <v>0</v>
      </c>
      <c r="X156" s="43">
        <v>0</v>
      </c>
      <c r="Y156" s="44">
        <v>0</v>
      </c>
      <c r="Z156" s="72">
        <v>0</v>
      </c>
      <c r="AA156" s="54">
        <v>0</v>
      </c>
      <c r="AB156" s="43">
        <v>0</v>
      </c>
      <c r="AC156" s="44">
        <v>0</v>
      </c>
      <c r="AD156" s="54">
        <v>0</v>
      </c>
      <c r="AE156" s="43">
        <v>0</v>
      </c>
      <c r="AF156" s="44">
        <v>0</v>
      </c>
      <c r="AG156" s="54">
        <v>0</v>
      </c>
      <c r="AH156" s="43">
        <v>0</v>
      </c>
      <c r="AI156" s="44">
        <v>0</v>
      </c>
      <c r="AJ156" s="54">
        <v>0</v>
      </c>
      <c r="AK156" s="43">
        <v>0</v>
      </c>
      <c r="AL156" s="44">
        <v>0</v>
      </c>
      <c r="AM156" s="54">
        <v>0</v>
      </c>
      <c r="AN156" s="43">
        <v>0</v>
      </c>
      <c r="AO156" s="67" t="s">
        <v>269</v>
      </c>
      <c r="AP156" s="72">
        <v>0</v>
      </c>
      <c r="AQ156" s="72" t="s">
        <v>269</v>
      </c>
      <c r="AR156" s="54">
        <v>0</v>
      </c>
      <c r="AS156" s="43">
        <v>0</v>
      </c>
      <c r="AT156" s="67" t="s">
        <v>269</v>
      </c>
      <c r="AU156" s="72" t="s">
        <v>269</v>
      </c>
    </row>
    <row r="157" spans="1:47" s="43" customFormat="1" ht="14" x14ac:dyDescent="0.35">
      <c r="A157" s="41" t="s">
        <v>503</v>
      </c>
      <c r="B157" s="41" t="s">
        <v>504</v>
      </c>
      <c r="C157" s="54">
        <v>0</v>
      </c>
      <c r="D157" s="43">
        <v>0</v>
      </c>
      <c r="E157" s="67" t="s">
        <v>269</v>
      </c>
      <c r="F157" s="72">
        <v>0</v>
      </c>
      <c r="G157" s="54">
        <v>0</v>
      </c>
      <c r="H157" s="43">
        <v>0</v>
      </c>
      <c r="I157" s="44">
        <v>0</v>
      </c>
      <c r="J157" s="54">
        <v>0</v>
      </c>
      <c r="K157" s="43">
        <v>0</v>
      </c>
      <c r="L157" s="70" t="s">
        <v>269</v>
      </c>
      <c r="M157" s="44">
        <v>0</v>
      </c>
      <c r="N157" s="54">
        <v>0</v>
      </c>
      <c r="O157" s="43">
        <v>0</v>
      </c>
      <c r="P157" s="67" t="s">
        <v>269</v>
      </c>
      <c r="Q157" s="54">
        <v>0</v>
      </c>
      <c r="R157" s="43">
        <v>0</v>
      </c>
      <c r="S157" s="44">
        <v>0</v>
      </c>
      <c r="T157" s="54">
        <v>0</v>
      </c>
      <c r="U157" s="43">
        <v>0</v>
      </c>
      <c r="V157" s="67" t="s">
        <v>269</v>
      </c>
      <c r="W157" s="54">
        <v>0</v>
      </c>
      <c r="X157" s="43">
        <v>0</v>
      </c>
      <c r="Y157" s="44">
        <v>0</v>
      </c>
      <c r="Z157" s="72">
        <v>0</v>
      </c>
      <c r="AA157" s="54">
        <v>0</v>
      </c>
      <c r="AB157" s="43">
        <v>0</v>
      </c>
      <c r="AC157" s="44">
        <v>0</v>
      </c>
      <c r="AD157" s="54">
        <v>0</v>
      </c>
      <c r="AE157" s="43">
        <v>0</v>
      </c>
      <c r="AF157" s="44">
        <v>0</v>
      </c>
      <c r="AG157" s="54">
        <v>0</v>
      </c>
      <c r="AH157" s="43">
        <v>0</v>
      </c>
      <c r="AI157" s="44">
        <v>0</v>
      </c>
      <c r="AJ157" s="54">
        <v>0</v>
      </c>
      <c r="AK157" s="43">
        <v>0</v>
      </c>
      <c r="AL157" s="44">
        <v>0</v>
      </c>
      <c r="AM157" s="54">
        <v>0</v>
      </c>
      <c r="AN157" s="43">
        <v>0</v>
      </c>
      <c r="AO157" s="67" t="s">
        <v>269</v>
      </c>
      <c r="AP157" s="72">
        <v>0</v>
      </c>
      <c r="AQ157" s="72" t="s">
        <v>269</v>
      </c>
      <c r="AR157" s="54">
        <v>0</v>
      </c>
      <c r="AS157" s="43">
        <v>0</v>
      </c>
      <c r="AT157" s="67" t="s">
        <v>269</v>
      </c>
      <c r="AU157" s="72" t="s">
        <v>269</v>
      </c>
    </row>
    <row r="158" spans="1:47" s="43" customFormat="1" ht="14" x14ac:dyDescent="0.35">
      <c r="A158" s="41" t="s">
        <v>505</v>
      </c>
      <c r="B158" s="41" t="s">
        <v>506</v>
      </c>
      <c r="C158" s="54">
        <v>0</v>
      </c>
      <c r="D158" s="43">
        <v>0</v>
      </c>
      <c r="E158" s="67" t="s">
        <v>269</v>
      </c>
      <c r="F158" s="72">
        <v>0</v>
      </c>
      <c r="G158" s="54">
        <v>0</v>
      </c>
      <c r="H158" s="43">
        <v>0</v>
      </c>
      <c r="I158" s="44">
        <v>0</v>
      </c>
      <c r="J158" s="54">
        <v>0</v>
      </c>
      <c r="K158" s="43">
        <v>0</v>
      </c>
      <c r="L158" s="70" t="s">
        <v>269</v>
      </c>
      <c r="M158" s="44">
        <v>0</v>
      </c>
      <c r="N158" s="54">
        <v>0</v>
      </c>
      <c r="O158" s="43">
        <v>0</v>
      </c>
      <c r="P158" s="67" t="s">
        <v>269</v>
      </c>
      <c r="Q158" s="54">
        <v>0</v>
      </c>
      <c r="R158" s="43">
        <v>0</v>
      </c>
      <c r="S158" s="44">
        <v>0</v>
      </c>
      <c r="T158" s="54">
        <v>0</v>
      </c>
      <c r="U158" s="43">
        <v>0</v>
      </c>
      <c r="V158" s="67" t="s">
        <v>269</v>
      </c>
      <c r="W158" s="54">
        <v>0</v>
      </c>
      <c r="X158" s="43">
        <v>0</v>
      </c>
      <c r="Y158" s="44">
        <v>0</v>
      </c>
      <c r="Z158" s="72">
        <v>0</v>
      </c>
      <c r="AA158" s="54">
        <v>0</v>
      </c>
      <c r="AB158" s="43">
        <v>0</v>
      </c>
      <c r="AC158" s="44">
        <v>0</v>
      </c>
      <c r="AD158" s="54">
        <v>0</v>
      </c>
      <c r="AE158" s="43">
        <v>0</v>
      </c>
      <c r="AF158" s="44">
        <v>0</v>
      </c>
      <c r="AG158" s="54">
        <v>0</v>
      </c>
      <c r="AH158" s="43">
        <v>0</v>
      </c>
      <c r="AI158" s="44">
        <v>0</v>
      </c>
      <c r="AJ158" s="54">
        <v>0</v>
      </c>
      <c r="AK158" s="43">
        <v>0</v>
      </c>
      <c r="AL158" s="44">
        <v>0</v>
      </c>
      <c r="AM158" s="54">
        <v>0</v>
      </c>
      <c r="AN158" s="43">
        <v>0</v>
      </c>
      <c r="AO158" s="67" t="s">
        <v>269</v>
      </c>
      <c r="AP158" s="72">
        <v>0</v>
      </c>
      <c r="AQ158" s="72" t="s">
        <v>269</v>
      </c>
      <c r="AR158" s="54">
        <v>0</v>
      </c>
      <c r="AS158" s="43">
        <v>0</v>
      </c>
      <c r="AT158" s="67" t="s">
        <v>269</v>
      </c>
      <c r="AU158" s="72" t="s">
        <v>269</v>
      </c>
    </row>
    <row r="159" spans="1:47" s="43" customFormat="1" ht="14" x14ac:dyDescent="0.35">
      <c r="A159" s="41" t="s">
        <v>507</v>
      </c>
      <c r="B159" s="41" t="s">
        <v>508</v>
      </c>
      <c r="C159" s="54">
        <v>0</v>
      </c>
      <c r="D159" s="43">
        <v>0</v>
      </c>
      <c r="E159" s="67" t="s">
        <v>269</v>
      </c>
      <c r="F159" s="72">
        <v>0</v>
      </c>
      <c r="G159" s="54">
        <v>0</v>
      </c>
      <c r="H159" s="43">
        <v>0</v>
      </c>
      <c r="I159" s="44">
        <v>0</v>
      </c>
      <c r="J159" s="54">
        <v>0</v>
      </c>
      <c r="K159" s="43">
        <v>0</v>
      </c>
      <c r="L159" s="70" t="s">
        <v>269</v>
      </c>
      <c r="M159" s="44">
        <v>0</v>
      </c>
      <c r="N159" s="54">
        <v>0</v>
      </c>
      <c r="O159" s="43">
        <v>0</v>
      </c>
      <c r="P159" s="67" t="s">
        <v>269</v>
      </c>
      <c r="Q159" s="54">
        <v>19.98</v>
      </c>
      <c r="R159" s="43">
        <v>25</v>
      </c>
      <c r="S159" s="44">
        <v>0</v>
      </c>
      <c r="T159" s="54">
        <v>50</v>
      </c>
      <c r="U159" s="43">
        <v>50</v>
      </c>
      <c r="V159" s="67" t="s">
        <v>269</v>
      </c>
      <c r="W159" s="54">
        <v>0</v>
      </c>
      <c r="X159" s="43">
        <v>0</v>
      </c>
      <c r="Y159" s="44">
        <v>0</v>
      </c>
      <c r="Z159" s="72">
        <v>0</v>
      </c>
      <c r="AA159" s="54">
        <v>0</v>
      </c>
      <c r="AB159" s="43">
        <v>0</v>
      </c>
      <c r="AC159" s="44">
        <v>0</v>
      </c>
      <c r="AD159" s="54">
        <v>0</v>
      </c>
      <c r="AE159" s="43">
        <v>0</v>
      </c>
      <c r="AF159" s="44">
        <v>0</v>
      </c>
      <c r="AG159" s="54">
        <v>0</v>
      </c>
      <c r="AH159" s="43">
        <v>0</v>
      </c>
      <c r="AI159" s="44">
        <v>0</v>
      </c>
      <c r="AJ159" s="54">
        <v>0</v>
      </c>
      <c r="AK159" s="43">
        <v>0</v>
      </c>
      <c r="AL159" s="44">
        <v>0</v>
      </c>
      <c r="AM159" s="54">
        <v>0</v>
      </c>
      <c r="AN159" s="43">
        <v>0</v>
      </c>
      <c r="AO159" s="67" t="s">
        <v>269</v>
      </c>
      <c r="AP159" s="72">
        <v>0</v>
      </c>
      <c r="AQ159" s="72" t="s">
        <v>269</v>
      </c>
      <c r="AR159" s="54">
        <v>33.33</v>
      </c>
      <c r="AS159" s="43">
        <v>33.33</v>
      </c>
      <c r="AT159" s="67" t="s">
        <v>269</v>
      </c>
      <c r="AU159" s="72" t="s">
        <v>269</v>
      </c>
    </row>
    <row r="160" spans="1:47" s="43" customFormat="1" ht="14" x14ac:dyDescent="0.35">
      <c r="A160" s="41" t="s">
        <v>509</v>
      </c>
      <c r="B160" s="41" t="s">
        <v>510</v>
      </c>
      <c r="C160" s="54">
        <v>0</v>
      </c>
      <c r="D160" s="43">
        <v>0</v>
      </c>
      <c r="E160" s="67" t="s">
        <v>269</v>
      </c>
      <c r="F160" s="72">
        <v>0</v>
      </c>
      <c r="G160" s="54">
        <v>11.03</v>
      </c>
      <c r="H160" s="43">
        <v>11.11</v>
      </c>
      <c r="I160" s="44">
        <v>0</v>
      </c>
      <c r="J160" s="54">
        <v>0</v>
      </c>
      <c r="K160" s="43">
        <v>0</v>
      </c>
      <c r="L160" s="70" t="s">
        <v>269</v>
      </c>
      <c r="M160" s="44">
        <v>0</v>
      </c>
      <c r="N160" s="54">
        <v>0</v>
      </c>
      <c r="O160" s="43">
        <v>0</v>
      </c>
      <c r="P160" s="67" t="s">
        <v>269</v>
      </c>
      <c r="Q160" s="54">
        <v>0</v>
      </c>
      <c r="R160" s="43">
        <v>0</v>
      </c>
      <c r="S160" s="44">
        <v>0</v>
      </c>
      <c r="T160" s="54">
        <v>0</v>
      </c>
      <c r="U160" s="43">
        <v>0</v>
      </c>
      <c r="V160" s="67" t="s">
        <v>269</v>
      </c>
      <c r="W160" s="54">
        <v>0</v>
      </c>
      <c r="X160" s="43">
        <v>0</v>
      </c>
      <c r="Y160" s="44">
        <v>0</v>
      </c>
      <c r="Z160" s="72">
        <v>4.88</v>
      </c>
      <c r="AA160" s="54">
        <v>4.53</v>
      </c>
      <c r="AB160" s="43">
        <v>4.55</v>
      </c>
      <c r="AC160" s="44">
        <v>0</v>
      </c>
      <c r="AD160" s="54">
        <v>0</v>
      </c>
      <c r="AE160" s="43">
        <v>0</v>
      </c>
      <c r="AF160" s="44">
        <v>0</v>
      </c>
      <c r="AG160" s="54">
        <v>0</v>
      </c>
      <c r="AH160" s="43">
        <v>0</v>
      </c>
      <c r="AI160" s="44">
        <v>0</v>
      </c>
      <c r="AJ160" s="54">
        <v>0</v>
      </c>
      <c r="AK160" s="43">
        <v>0</v>
      </c>
      <c r="AL160" s="44">
        <v>0</v>
      </c>
      <c r="AM160" s="54">
        <v>0</v>
      </c>
      <c r="AN160" s="43">
        <v>0</v>
      </c>
      <c r="AO160" s="67" t="s">
        <v>269</v>
      </c>
      <c r="AP160" s="72">
        <v>0</v>
      </c>
      <c r="AQ160" s="72" t="s">
        <v>269</v>
      </c>
      <c r="AR160" s="54">
        <v>0</v>
      </c>
      <c r="AS160" s="43">
        <v>0</v>
      </c>
      <c r="AT160" s="67" t="s">
        <v>269</v>
      </c>
      <c r="AU160" s="72" t="s">
        <v>269</v>
      </c>
    </row>
    <row r="161" spans="1:47" s="43" customFormat="1" ht="14" x14ac:dyDescent="0.35">
      <c r="A161" s="41" t="s">
        <v>511</v>
      </c>
      <c r="B161" s="41" t="s">
        <v>512</v>
      </c>
      <c r="C161" s="54">
        <v>0</v>
      </c>
      <c r="D161" s="43">
        <v>0</v>
      </c>
      <c r="E161" s="67" t="s">
        <v>269</v>
      </c>
      <c r="F161" s="72">
        <v>0</v>
      </c>
      <c r="G161" s="54">
        <v>0</v>
      </c>
      <c r="H161" s="43">
        <v>0</v>
      </c>
      <c r="I161" s="44">
        <v>0</v>
      </c>
      <c r="J161" s="54">
        <v>13</v>
      </c>
      <c r="K161" s="43">
        <v>0</v>
      </c>
      <c r="L161" s="70" t="s">
        <v>269</v>
      </c>
      <c r="M161" s="44">
        <v>25</v>
      </c>
      <c r="N161" s="54">
        <v>0</v>
      </c>
      <c r="O161" s="43">
        <v>0</v>
      </c>
      <c r="P161" s="67" t="s">
        <v>269</v>
      </c>
      <c r="Q161" s="54">
        <v>0</v>
      </c>
      <c r="R161" s="43">
        <v>0</v>
      </c>
      <c r="S161" s="44">
        <v>0</v>
      </c>
      <c r="T161" s="54">
        <v>0</v>
      </c>
      <c r="U161" s="43">
        <v>0</v>
      </c>
      <c r="V161" s="67" t="s">
        <v>269</v>
      </c>
      <c r="W161" s="54">
        <v>0</v>
      </c>
      <c r="X161" s="43">
        <v>0</v>
      </c>
      <c r="Y161" s="44">
        <v>0</v>
      </c>
      <c r="Z161" s="72">
        <v>0</v>
      </c>
      <c r="AA161" s="54">
        <v>0</v>
      </c>
      <c r="AB161" s="43">
        <v>0</v>
      </c>
      <c r="AC161" s="44">
        <v>0</v>
      </c>
      <c r="AD161" s="54">
        <v>0</v>
      </c>
      <c r="AE161" s="43">
        <v>0</v>
      </c>
      <c r="AF161" s="44">
        <v>0</v>
      </c>
      <c r="AG161" s="54">
        <v>0</v>
      </c>
      <c r="AH161" s="43">
        <v>0</v>
      </c>
      <c r="AI161" s="44">
        <v>0</v>
      </c>
      <c r="AJ161" s="54">
        <v>0</v>
      </c>
      <c r="AK161" s="43">
        <v>0</v>
      </c>
      <c r="AL161" s="44">
        <v>0</v>
      </c>
      <c r="AM161" s="54">
        <v>0</v>
      </c>
      <c r="AN161" s="43">
        <v>0</v>
      </c>
      <c r="AO161" s="67" t="s">
        <v>269</v>
      </c>
      <c r="AP161" s="72">
        <v>0</v>
      </c>
      <c r="AQ161" s="72" t="s">
        <v>269</v>
      </c>
      <c r="AR161" s="54">
        <v>33.33</v>
      </c>
      <c r="AS161" s="43">
        <v>33.33</v>
      </c>
      <c r="AT161" s="67" t="s">
        <v>269</v>
      </c>
      <c r="AU161" s="72" t="s">
        <v>269</v>
      </c>
    </row>
    <row r="162" spans="1:47" s="43" customFormat="1" ht="14" x14ac:dyDescent="0.35">
      <c r="A162" s="41" t="s">
        <v>513</v>
      </c>
      <c r="B162" s="41" t="s">
        <v>514</v>
      </c>
      <c r="C162" s="54">
        <v>0</v>
      </c>
      <c r="D162" s="43">
        <v>0</v>
      </c>
      <c r="E162" s="67" t="s">
        <v>269</v>
      </c>
      <c r="F162" s="72">
        <v>0</v>
      </c>
      <c r="G162" s="54">
        <v>0</v>
      </c>
      <c r="H162" s="43">
        <v>0</v>
      </c>
      <c r="I162" s="44">
        <v>0</v>
      </c>
      <c r="J162" s="54">
        <v>0</v>
      </c>
      <c r="K162" s="43">
        <v>0</v>
      </c>
      <c r="L162" s="70" t="s">
        <v>269</v>
      </c>
      <c r="M162" s="44">
        <v>0</v>
      </c>
      <c r="N162" s="54">
        <v>0</v>
      </c>
      <c r="O162" s="43">
        <v>0</v>
      </c>
      <c r="P162" s="67" t="s">
        <v>269</v>
      </c>
      <c r="Q162" s="54">
        <v>0</v>
      </c>
      <c r="R162" s="43">
        <v>0</v>
      </c>
      <c r="S162" s="44">
        <v>0</v>
      </c>
      <c r="T162" s="54">
        <v>0</v>
      </c>
      <c r="U162" s="43">
        <v>0</v>
      </c>
      <c r="V162" s="67" t="s">
        <v>269</v>
      </c>
      <c r="W162" s="54">
        <v>17.61</v>
      </c>
      <c r="X162" s="43">
        <v>25</v>
      </c>
      <c r="Y162" s="44">
        <v>0</v>
      </c>
      <c r="Z162" s="72">
        <v>0</v>
      </c>
      <c r="AA162" s="54">
        <v>4.53</v>
      </c>
      <c r="AB162" s="43">
        <v>4.55</v>
      </c>
      <c r="AC162" s="44">
        <v>0</v>
      </c>
      <c r="AD162" s="54">
        <v>0</v>
      </c>
      <c r="AE162" s="43">
        <v>0</v>
      </c>
      <c r="AF162" s="44">
        <v>0</v>
      </c>
      <c r="AG162" s="54">
        <v>0</v>
      </c>
      <c r="AH162" s="43">
        <v>0</v>
      </c>
      <c r="AI162" s="44">
        <v>0</v>
      </c>
      <c r="AJ162" s="54">
        <v>0</v>
      </c>
      <c r="AK162" s="43">
        <v>0</v>
      </c>
      <c r="AL162" s="44">
        <v>0</v>
      </c>
      <c r="AM162" s="54">
        <v>0</v>
      </c>
      <c r="AN162" s="43">
        <v>0</v>
      </c>
      <c r="AO162" s="67" t="s">
        <v>269</v>
      </c>
      <c r="AP162" s="72">
        <v>0</v>
      </c>
      <c r="AQ162" s="72" t="s">
        <v>269</v>
      </c>
      <c r="AR162" s="54">
        <v>0</v>
      </c>
      <c r="AS162" s="43">
        <v>0</v>
      </c>
      <c r="AT162" s="67" t="s">
        <v>269</v>
      </c>
      <c r="AU162" s="72" t="s">
        <v>269</v>
      </c>
    </row>
    <row r="163" spans="1:47" s="49" customFormat="1" ht="14" x14ac:dyDescent="0.35">
      <c r="A163" s="37" t="s">
        <v>515</v>
      </c>
      <c r="B163" s="38" t="s">
        <v>516</v>
      </c>
      <c r="C163" s="46"/>
      <c r="D163" s="69"/>
      <c r="E163" s="47"/>
      <c r="F163" s="71"/>
      <c r="G163" s="46"/>
      <c r="H163" s="69"/>
      <c r="I163" s="47"/>
      <c r="J163" s="46"/>
      <c r="K163" s="69"/>
      <c r="L163" s="69"/>
      <c r="M163" s="47"/>
      <c r="N163" s="46"/>
      <c r="O163" s="69"/>
      <c r="P163" s="47"/>
      <c r="Q163" s="46"/>
      <c r="R163" s="69"/>
      <c r="S163" s="47"/>
      <c r="T163" s="46"/>
      <c r="U163" s="69"/>
      <c r="V163" s="47"/>
      <c r="W163" s="46"/>
      <c r="X163" s="69"/>
      <c r="Y163" s="47"/>
      <c r="Z163" s="71"/>
      <c r="AA163" s="46"/>
      <c r="AB163" s="69"/>
      <c r="AC163" s="47"/>
      <c r="AD163" s="46"/>
      <c r="AE163" s="69"/>
      <c r="AF163" s="47"/>
      <c r="AG163" s="46"/>
      <c r="AH163" s="69"/>
      <c r="AI163" s="47"/>
      <c r="AJ163" s="46"/>
      <c r="AK163" s="69"/>
      <c r="AL163" s="47"/>
      <c r="AM163" s="46"/>
      <c r="AN163" s="69"/>
      <c r="AO163" s="47"/>
      <c r="AP163" s="71"/>
      <c r="AQ163" s="71"/>
      <c r="AR163" s="46"/>
      <c r="AS163" s="69"/>
      <c r="AT163" s="47"/>
      <c r="AU163" s="71"/>
    </row>
    <row r="164" spans="1:47" s="43" customFormat="1" ht="14" x14ac:dyDescent="0.35">
      <c r="A164" s="41" t="s">
        <v>90</v>
      </c>
      <c r="B164" s="41" t="s">
        <v>91</v>
      </c>
      <c r="C164" s="42">
        <v>98.55</v>
      </c>
      <c r="D164" s="43">
        <v>98.52</v>
      </c>
      <c r="E164" s="44">
        <v>100</v>
      </c>
      <c r="F164" s="45">
        <v>96.47</v>
      </c>
      <c r="G164" s="42">
        <v>100</v>
      </c>
      <c r="H164" s="43">
        <v>100</v>
      </c>
      <c r="I164" s="44">
        <v>98.51</v>
      </c>
      <c r="J164" s="42">
        <v>98.42</v>
      </c>
      <c r="K164" s="43">
        <v>98.65</v>
      </c>
      <c r="L164" s="43">
        <v>92.86</v>
      </c>
      <c r="M164" s="44">
        <v>97.44</v>
      </c>
      <c r="N164" s="42">
        <v>100</v>
      </c>
      <c r="O164" s="43">
        <v>100</v>
      </c>
      <c r="P164" s="44">
        <v>100</v>
      </c>
      <c r="Q164" s="42">
        <v>99.27</v>
      </c>
      <c r="R164" s="43">
        <v>99.21</v>
      </c>
      <c r="S164" s="44">
        <v>100</v>
      </c>
      <c r="T164" s="42">
        <v>97.72</v>
      </c>
      <c r="U164" s="43">
        <v>97.65</v>
      </c>
      <c r="V164" s="44">
        <v>100</v>
      </c>
      <c r="W164" s="42">
        <v>97.99</v>
      </c>
      <c r="X164" s="43">
        <v>97.62</v>
      </c>
      <c r="Y164" s="44">
        <v>98.84</v>
      </c>
      <c r="Z164" s="45">
        <v>98.6</v>
      </c>
      <c r="AA164" s="42">
        <v>99.82</v>
      </c>
      <c r="AB164" s="43">
        <v>100</v>
      </c>
      <c r="AC164" s="44">
        <v>97.16</v>
      </c>
      <c r="AD164" s="42">
        <v>98.29</v>
      </c>
      <c r="AE164" s="43">
        <v>98</v>
      </c>
      <c r="AF164" s="44">
        <v>98.82</v>
      </c>
      <c r="AG164" s="42">
        <v>98.91</v>
      </c>
      <c r="AH164" s="43">
        <v>98.88</v>
      </c>
      <c r="AI164" s="44">
        <v>100</v>
      </c>
      <c r="AJ164" s="42">
        <v>100</v>
      </c>
      <c r="AK164" s="43">
        <v>100</v>
      </c>
      <c r="AL164" s="44">
        <v>100</v>
      </c>
      <c r="AM164" s="42">
        <v>99.33</v>
      </c>
      <c r="AN164" s="43">
        <v>99.3</v>
      </c>
      <c r="AO164" s="44">
        <v>100</v>
      </c>
      <c r="AP164" s="45">
        <v>99.39</v>
      </c>
      <c r="AQ164" s="45">
        <v>97.92</v>
      </c>
      <c r="AR164" s="42">
        <v>95.58</v>
      </c>
      <c r="AS164" s="43">
        <v>95.56</v>
      </c>
      <c r="AT164" s="44">
        <v>100</v>
      </c>
      <c r="AU164" s="45">
        <v>100</v>
      </c>
    </row>
    <row r="165" spans="1:47" s="43" customFormat="1" ht="14" x14ac:dyDescent="0.35">
      <c r="A165" s="41" t="s">
        <v>88</v>
      </c>
      <c r="B165" s="41" t="s">
        <v>89</v>
      </c>
      <c r="C165" s="42">
        <v>1.45</v>
      </c>
      <c r="D165" s="43">
        <v>1.48</v>
      </c>
      <c r="E165" s="44">
        <v>0</v>
      </c>
      <c r="F165" s="45">
        <v>3.53</v>
      </c>
      <c r="G165" s="42">
        <v>0</v>
      </c>
      <c r="H165" s="43">
        <v>0</v>
      </c>
      <c r="I165" s="44">
        <v>1.49</v>
      </c>
      <c r="J165" s="42">
        <v>1.58</v>
      </c>
      <c r="K165" s="43">
        <v>1.35</v>
      </c>
      <c r="L165" s="43">
        <v>7.14</v>
      </c>
      <c r="M165" s="44">
        <v>2.56</v>
      </c>
      <c r="N165" s="42">
        <v>0</v>
      </c>
      <c r="O165" s="43">
        <v>0</v>
      </c>
      <c r="P165" s="44">
        <v>0</v>
      </c>
      <c r="Q165" s="42">
        <v>0.73</v>
      </c>
      <c r="R165" s="43">
        <v>0.79</v>
      </c>
      <c r="S165" s="44">
        <v>0</v>
      </c>
      <c r="T165" s="42">
        <v>2.2799999999999998</v>
      </c>
      <c r="U165" s="43">
        <v>2.35</v>
      </c>
      <c r="V165" s="44">
        <v>0</v>
      </c>
      <c r="W165" s="42">
        <v>2.0099999999999998</v>
      </c>
      <c r="X165" s="43">
        <v>2.38</v>
      </c>
      <c r="Y165" s="44">
        <v>1.1599999999999999</v>
      </c>
      <c r="Z165" s="45">
        <v>1.4</v>
      </c>
      <c r="AA165" s="42">
        <v>0.18</v>
      </c>
      <c r="AB165" s="43">
        <v>0</v>
      </c>
      <c r="AC165" s="44">
        <v>2.84</v>
      </c>
      <c r="AD165" s="42">
        <v>1.71</v>
      </c>
      <c r="AE165" s="43">
        <v>2</v>
      </c>
      <c r="AF165" s="44">
        <v>1.18</v>
      </c>
      <c r="AG165" s="42">
        <v>1.0900000000000001</v>
      </c>
      <c r="AH165" s="43">
        <v>1.1200000000000001</v>
      </c>
      <c r="AI165" s="44">
        <v>0</v>
      </c>
      <c r="AJ165" s="42">
        <v>0</v>
      </c>
      <c r="AK165" s="43">
        <v>0</v>
      </c>
      <c r="AL165" s="44">
        <v>0</v>
      </c>
      <c r="AM165" s="42">
        <v>0.67</v>
      </c>
      <c r="AN165" s="43">
        <v>0.7</v>
      </c>
      <c r="AO165" s="44">
        <v>0</v>
      </c>
      <c r="AP165" s="45">
        <v>0.61</v>
      </c>
      <c r="AQ165" s="45">
        <v>2.08</v>
      </c>
      <c r="AR165" s="42">
        <v>4.42</v>
      </c>
      <c r="AS165" s="43">
        <v>4.4400000000000004</v>
      </c>
      <c r="AT165" s="44">
        <v>0</v>
      </c>
      <c r="AU165" s="45">
        <v>0</v>
      </c>
    </row>
    <row r="166" spans="1:47" s="43" customFormat="1" ht="14" x14ac:dyDescent="0.35">
      <c r="A166" s="41" t="s">
        <v>94</v>
      </c>
      <c r="B166" s="41" t="s">
        <v>95</v>
      </c>
      <c r="C166" s="42">
        <v>0</v>
      </c>
      <c r="D166" s="43">
        <v>0</v>
      </c>
      <c r="E166" s="44">
        <v>0</v>
      </c>
      <c r="F166" s="45">
        <v>0</v>
      </c>
      <c r="G166" s="42">
        <v>0</v>
      </c>
      <c r="H166" s="43">
        <v>0</v>
      </c>
      <c r="I166" s="44">
        <v>0</v>
      </c>
      <c r="J166" s="42">
        <v>0</v>
      </c>
      <c r="K166" s="43">
        <v>0</v>
      </c>
      <c r="L166" s="43">
        <v>0</v>
      </c>
      <c r="M166" s="44">
        <v>0</v>
      </c>
      <c r="N166" s="42">
        <v>0</v>
      </c>
      <c r="O166" s="43">
        <v>0</v>
      </c>
      <c r="P166" s="44">
        <v>0</v>
      </c>
      <c r="Q166" s="42">
        <v>0</v>
      </c>
      <c r="R166" s="43">
        <v>0</v>
      </c>
      <c r="S166" s="44">
        <v>0</v>
      </c>
      <c r="T166" s="42">
        <v>0</v>
      </c>
      <c r="U166" s="43">
        <v>0</v>
      </c>
      <c r="V166" s="44">
        <v>0</v>
      </c>
      <c r="W166" s="42">
        <v>0</v>
      </c>
      <c r="X166" s="43">
        <v>0</v>
      </c>
      <c r="Y166" s="44">
        <v>0</v>
      </c>
      <c r="Z166" s="45">
        <v>0</v>
      </c>
      <c r="AA166" s="42">
        <v>0</v>
      </c>
      <c r="AB166" s="43">
        <v>0</v>
      </c>
      <c r="AC166" s="44">
        <v>0</v>
      </c>
      <c r="AD166" s="42">
        <v>0</v>
      </c>
      <c r="AE166" s="43">
        <v>0</v>
      </c>
      <c r="AF166" s="44">
        <v>0</v>
      </c>
      <c r="AG166" s="42">
        <v>0</v>
      </c>
      <c r="AH166" s="43">
        <v>0</v>
      </c>
      <c r="AI166" s="44">
        <v>0</v>
      </c>
      <c r="AJ166" s="42">
        <v>0</v>
      </c>
      <c r="AK166" s="43">
        <v>0</v>
      </c>
      <c r="AL166" s="44">
        <v>0</v>
      </c>
      <c r="AM166" s="42">
        <v>0</v>
      </c>
      <c r="AN166" s="43">
        <v>0</v>
      </c>
      <c r="AO166" s="44">
        <v>0</v>
      </c>
      <c r="AP166" s="45">
        <v>0</v>
      </c>
      <c r="AQ166" s="45">
        <v>0</v>
      </c>
      <c r="AR166" s="42">
        <v>0</v>
      </c>
      <c r="AS166" s="43">
        <v>0</v>
      </c>
      <c r="AT166" s="44">
        <v>0</v>
      </c>
      <c r="AU166" s="45">
        <v>0</v>
      </c>
    </row>
    <row r="167" spans="1:47" s="49" customFormat="1" ht="14" x14ac:dyDescent="0.35">
      <c r="A167" s="37" t="s">
        <v>517</v>
      </c>
      <c r="B167" s="38" t="s">
        <v>518</v>
      </c>
      <c r="C167" s="46"/>
      <c r="D167" s="69"/>
      <c r="E167" s="47"/>
      <c r="F167" s="71"/>
      <c r="G167" s="46"/>
      <c r="H167" s="69"/>
      <c r="I167" s="47"/>
      <c r="J167" s="46"/>
      <c r="K167" s="69"/>
      <c r="L167" s="69"/>
      <c r="M167" s="47"/>
      <c r="N167" s="46"/>
      <c r="O167" s="69"/>
      <c r="P167" s="47"/>
      <c r="Q167" s="46"/>
      <c r="R167" s="69"/>
      <c r="S167" s="47"/>
      <c r="T167" s="46"/>
      <c r="U167" s="69"/>
      <c r="V167" s="47"/>
      <c r="W167" s="46"/>
      <c r="X167" s="69"/>
      <c r="Y167" s="47"/>
      <c r="Z167" s="71"/>
      <c r="AA167" s="46"/>
      <c r="AB167" s="69"/>
      <c r="AC167" s="47"/>
      <c r="AD167" s="46"/>
      <c r="AE167" s="69"/>
      <c r="AF167" s="47"/>
      <c r="AG167" s="46"/>
      <c r="AH167" s="69"/>
      <c r="AI167" s="47"/>
      <c r="AJ167" s="46"/>
      <c r="AK167" s="69"/>
      <c r="AL167" s="47"/>
      <c r="AM167" s="46"/>
      <c r="AN167" s="69"/>
      <c r="AO167" s="47"/>
      <c r="AP167" s="71"/>
      <c r="AQ167" s="71"/>
      <c r="AR167" s="46"/>
      <c r="AS167" s="69"/>
      <c r="AT167" s="47"/>
      <c r="AU167" s="71"/>
    </row>
    <row r="168" spans="1:47" s="43" customFormat="1" ht="14" x14ac:dyDescent="0.35">
      <c r="A168" s="41" t="s">
        <v>519</v>
      </c>
      <c r="B168" s="41" t="s">
        <v>520</v>
      </c>
      <c r="C168" s="54">
        <v>50</v>
      </c>
      <c r="D168" s="43">
        <v>50</v>
      </c>
      <c r="E168" s="67" t="s">
        <v>269</v>
      </c>
      <c r="F168" s="72">
        <v>33.33</v>
      </c>
      <c r="G168" s="54">
        <v>0</v>
      </c>
      <c r="H168" s="70" t="s">
        <v>269</v>
      </c>
      <c r="I168" s="44">
        <v>0</v>
      </c>
      <c r="J168" s="54">
        <v>0</v>
      </c>
      <c r="K168" s="43">
        <v>0</v>
      </c>
      <c r="L168" s="43">
        <v>0</v>
      </c>
      <c r="M168" s="44">
        <v>0</v>
      </c>
      <c r="N168" s="54" t="s">
        <v>269</v>
      </c>
      <c r="O168" s="70" t="s">
        <v>269</v>
      </c>
      <c r="P168" s="67" t="s">
        <v>269</v>
      </c>
      <c r="Q168" s="54">
        <v>0</v>
      </c>
      <c r="R168" s="43">
        <v>0</v>
      </c>
      <c r="S168" s="67" t="s">
        <v>269</v>
      </c>
      <c r="T168" s="54">
        <v>0</v>
      </c>
      <c r="U168" s="43">
        <v>0</v>
      </c>
      <c r="V168" s="67" t="s">
        <v>269</v>
      </c>
      <c r="W168" s="54">
        <v>41.33</v>
      </c>
      <c r="X168" s="43">
        <v>50</v>
      </c>
      <c r="Y168" s="44">
        <v>0</v>
      </c>
      <c r="Z168" s="72">
        <v>0</v>
      </c>
      <c r="AA168" s="54">
        <v>0</v>
      </c>
      <c r="AB168" s="70" t="s">
        <v>269</v>
      </c>
      <c r="AC168" s="44">
        <v>0</v>
      </c>
      <c r="AD168" s="54">
        <v>0</v>
      </c>
      <c r="AE168" s="43">
        <v>0</v>
      </c>
      <c r="AF168" s="44">
        <v>0</v>
      </c>
      <c r="AG168" s="54">
        <v>0</v>
      </c>
      <c r="AH168" s="43">
        <v>0</v>
      </c>
      <c r="AI168" s="67" t="s">
        <v>269</v>
      </c>
      <c r="AJ168" s="54" t="s">
        <v>269</v>
      </c>
      <c r="AK168" s="70" t="s">
        <v>269</v>
      </c>
      <c r="AL168" s="67" t="s">
        <v>269</v>
      </c>
      <c r="AM168" s="54">
        <v>0</v>
      </c>
      <c r="AN168" s="43">
        <v>0</v>
      </c>
      <c r="AO168" s="67" t="s">
        <v>269</v>
      </c>
      <c r="AP168" s="72">
        <v>0</v>
      </c>
      <c r="AQ168" s="72">
        <v>0</v>
      </c>
      <c r="AR168" s="54">
        <v>0</v>
      </c>
      <c r="AS168" s="43">
        <v>0</v>
      </c>
      <c r="AT168" s="67" t="s">
        <v>269</v>
      </c>
      <c r="AU168" s="72" t="s">
        <v>269</v>
      </c>
    </row>
    <row r="169" spans="1:47" s="43" customFormat="1" ht="14" x14ac:dyDescent="0.35">
      <c r="A169" s="41" t="s">
        <v>521</v>
      </c>
      <c r="B169" s="41" t="s">
        <v>522</v>
      </c>
      <c r="C169" s="54">
        <v>0</v>
      </c>
      <c r="D169" s="43">
        <v>0</v>
      </c>
      <c r="E169" s="67" t="s">
        <v>269</v>
      </c>
      <c r="F169" s="72">
        <v>0</v>
      </c>
      <c r="G169" s="54">
        <v>0</v>
      </c>
      <c r="H169" s="70" t="s">
        <v>269</v>
      </c>
      <c r="I169" s="44">
        <v>0</v>
      </c>
      <c r="J169" s="54">
        <v>0</v>
      </c>
      <c r="K169" s="43">
        <v>0</v>
      </c>
      <c r="L169" s="43">
        <v>0</v>
      </c>
      <c r="M169" s="44">
        <v>0</v>
      </c>
      <c r="N169" s="54" t="s">
        <v>269</v>
      </c>
      <c r="O169" s="70" t="s">
        <v>269</v>
      </c>
      <c r="P169" s="67" t="s">
        <v>269</v>
      </c>
      <c r="Q169" s="54">
        <v>100</v>
      </c>
      <c r="R169" s="43">
        <v>100</v>
      </c>
      <c r="S169" s="67" t="s">
        <v>269</v>
      </c>
      <c r="T169" s="54">
        <v>100</v>
      </c>
      <c r="U169" s="43">
        <v>100</v>
      </c>
      <c r="V169" s="67" t="s">
        <v>269</v>
      </c>
      <c r="W169" s="54">
        <v>58.67</v>
      </c>
      <c r="X169" s="43">
        <v>50</v>
      </c>
      <c r="Y169" s="44">
        <v>100</v>
      </c>
      <c r="Z169" s="72">
        <v>50</v>
      </c>
      <c r="AA169" s="54">
        <v>0</v>
      </c>
      <c r="AB169" s="70" t="s">
        <v>269</v>
      </c>
      <c r="AC169" s="44">
        <v>0</v>
      </c>
      <c r="AD169" s="54">
        <v>0</v>
      </c>
      <c r="AE169" s="43">
        <v>0</v>
      </c>
      <c r="AF169" s="44">
        <v>0</v>
      </c>
      <c r="AG169" s="54">
        <v>0</v>
      </c>
      <c r="AH169" s="43">
        <v>0</v>
      </c>
      <c r="AI169" s="67" t="s">
        <v>269</v>
      </c>
      <c r="AJ169" s="54" t="s">
        <v>269</v>
      </c>
      <c r="AK169" s="70" t="s">
        <v>269</v>
      </c>
      <c r="AL169" s="67" t="s">
        <v>269</v>
      </c>
      <c r="AM169" s="54">
        <v>100</v>
      </c>
      <c r="AN169" s="43">
        <v>100</v>
      </c>
      <c r="AO169" s="67" t="s">
        <v>269</v>
      </c>
      <c r="AP169" s="72">
        <v>0</v>
      </c>
      <c r="AQ169" s="72">
        <v>100</v>
      </c>
      <c r="AR169" s="54">
        <v>100</v>
      </c>
      <c r="AS169" s="43">
        <v>100</v>
      </c>
      <c r="AT169" s="67" t="s">
        <v>269</v>
      </c>
      <c r="AU169" s="72" t="s">
        <v>269</v>
      </c>
    </row>
    <row r="170" spans="1:47" s="43" customFormat="1" ht="14" x14ac:dyDescent="0.35">
      <c r="A170" s="41" t="s">
        <v>523</v>
      </c>
      <c r="B170" s="41" t="s">
        <v>524</v>
      </c>
      <c r="C170" s="54">
        <v>0</v>
      </c>
      <c r="D170" s="43">
        <v>0</v>
      </c>
      <c r="E170" s="67" t="s">
        <v>269</v>
      </c>
      <c r="F170" s="72">
        <v>0</v>
      </c>
      <c r="G170" s="54">
        <v>0</v>
      </c>
      <c r="H170" s="70" t="s">
        <v>269</v>
      </c>
      <c r="I170" s="44">
        <v>0</v>
      </c>
      <c r="J170" s="54">
        <v>0</v>
      </c>
      <c r="K170" s="43">
        <v>0</v>
      </c>
      <c r="L170" s="43">
        <v>0</v>
      </c>
      <c r="M170" s="44">
        <v>0</v>
      </c>
      <c r="N170" s="54" t="s">
        <v>269</v>
      </c>
      <c r="O170" s="70" t="s">
        <v>269</v>
      </c>
      <c r="P170" s="67" t="s">
        <v>269</v>
      </c>
      <c r="Q170" s="54">
        <v>0</v>
      </c>
      <c r="R170" s="43">
        <v>0</v>
      </c>
      <c r="S170" s="67" t="s">
        <v>269</v>
      </c>
      <c r="T170" s="54">
        <v>0</v>
      </c>
      <c r="U170" s="43">
        <v>0</v>
      </c>
      <c r="V170" s="67" t="s">
        <v>269</v>
      </c>
      <c r="W170" s="54">
        <v>0</v>
      </c>
      <c r="X170" s="43">
        <v>0</v>
      </c>
      <c r="Y170" s="44">
        <v>0</v>
      </c>
      <c r="Z170" s="72">
        <v>0</v>
      </c>
      <c r="AA170" s="54">
        <v>0</v>
      </c>
      <c r="AB170" s="70" t="s">
        <v>269</v>
      </c>
      <c r="AC170" s="44">
        <v>0</v>
      </c>
      <c r="AD170" s="54">
        <v>0</v>
      </c>
      <c r="AE170" s="43">
        <v>0</v>
      </c>
      <c r="AF170" s="44">
        <v>0</v>
      </c>
      <c r="AG170" s="54">
        <v>0</v>
      </c>
      <c r="AH170" s="43">
        <v>0</v>
      </c>
      <c r="AI170" s="67" t="s">
        <v>269</v>
      </c>
      <c r="AJ170" s="54" t="s">
        <v>269</v>
      </c>
      <c r="AK170" s="70" t="s">
        <v>269</v>
      </c>
      <c r="AL170" s="67" t="s">
        <v>269</v>
      </c>
      <c r="AM170" s="54">
        <v>0</v>
      </c>
      <c r="AN170" s="43">
        <v>0</v>
      </c>
      <c r="AO170" s="67" t="s">
        <v>269</v>
      </c>
      <c r="AP170" s="72">
        <v>0</v>
      </c>
      <c r="AQ170" s="72">
        <v>0</v>
      </c>
      <c r="AR170" s="54">
        <v>0</v>
      </c>
      <c r="AS170" s="43">
        <v>0</v>
      </c>
      <c r="AT170" s="67" t="s">
        <v>269</v>
      </c>
      <c r="AU170" s="72" t="s">
        <v>269</v>
      </c>
    </row>
    <row r="171" spans="1:47" s="43" customFormat="1" ht="14" x14ac:dyDescent="0.35">
      <c r="A171" s="41" t="s">
        <v>525</v>
      </c>
      <c r="B171" s="41" t="s">
        <v>526</v>
      </c>
      <c r="C171" s="54">
        <v>0</v>
      </c>
      <c r="D171" s="43">
        <v>0</v>
      </c>
      <c r="E171" s="67" t="s">
        <v>269</v>
      </c>
      <c r="F171" s="72">
        <v>33.33</v>
      </c>
      <c r="G171" s="54">
        <v>100</v>
      </c>
      <c r="H171" s="70" t="s">
        <v>269</v>
      </c>
      <c r="I171" s="44">
        <v>100</v>
      </c>
      <c r="J171" s="54">
        <v>14.52</v>
      </c>
      <c r="K171" s="43">
        <v>0</v>
      </c>
      <c r="L171" s="43">
        <v>20</v>
      </c>
      <c r="M171" s="44">
        <v>50</v>
      </c>
      <c r="N171" s="54" t="s">
        <v>269</v>
      </c>
      <c r="O171" s="70" t="s">
        <v>269</v>
      </c>
      <c r="P171" s="67" t="s">
        <v>269</v>
      </c>
      <c r="Q171" s="54">
        <v>0</v>
      </c>
      <c r="R171" s="43">
        <v>0</v>
      </c>
      <c r="S171" s="67" t="s">
        <v>269</v>
      </c>
      <c r="T171" s="54">
        <v>0</v>
      </c>
      <c r="U171" s="43">
        <v>0</v>
      </c>
      <c r="V171" s="67" t="s">
        <v>269</v>
      </c>
      <c r="W171" s="54">
        <v>0</v>
      </c>
      <c r="X171" s="43">
        <v>0</v>
      </c>
      <c r="Y171" s="44">
        <v>0</v>
      </c>
      <c r="Z171" s="72">
        <v>0</v>
      </c>
      <c r="AA171" s="54">
        <v>0</v>
      </c>
      <c r="AB171" s="70" t="s">
        <v>269</v>
      </c>
      <c r="AC171" s="44">
        <v>0</v>
      </c>
      <c r="AD171" s="54">
        <v>37.72</v>
      </c>
      <c r="AE171" s="43">
        <v>50</v>
      </c>
      <c r="AF171" s="44">
        <v>0</v>
      </c>
      <c r="AG171" s="54">
        <v>100</v>
      </c>
      <c r="AH171" s="43">
        <v>100</v>
      </c>
      <c r="AI171" s="67" t="s">
        <v>269</v>
      </c>
      <c r="AJ171" s="54" t="s">
        <v>269</v>
      </c>
      <c r="AK171" s="70" t="s">
        <v>269</v>
      </c>
      <c r="AL171" s="67" t="s">
        <v>269</v>
      </c>
      <c r="AM171" s="54">
        <v>0</v>
      </c>
      <c r="AN171" s="43">
        <v>0</v>
      </c>
      <c r="AO171" s="67" t="s">
        <v>269</v>
      </c>
      <c r="AP171" s="72">
        <v>0</v>
      </c>
      <c r="AQ171" s="72">
        <v>0</v>
      </c>
      <c r="AR171" s="54">
        <v>0</v>
      </c>
      <c r="AS171" s="43">
        <v>0</v>
      </c>
      <c r="AT171" s="67" t="s">
        <v>269</v>
      </c>
      <c r="AU171" s="72" t="s">
        <v>269</v>
      </c>
    </row>
    <row r="172" spans="1:47" s="43" customFormat="1" ht="14" x14ac:dyDescent="0.35">
      <c r="A172" s="41" t="s">
        <v>527</v>
      </c>
      <c r="B172" s="41" t="s">
        <v>528</v>
      </c>
      <c r="C172" s="54">
        <v>0</v>
      </c>
      <c r="D172" s="43">
        <v>0</v>
      </c>
      <c r="E172" s="67" t="s">
        <v>269</v>
      </c>
      <c r="F172" s="72">
        <v>0</v>
      </c>
      <c r="G172" s="54">
        <v>0</v>
      </c>
      <c r="H172" s="70" t="s">
        <v>269</v>
      </c>
      <c r="I172" s="44">
        <v>0</v>
      </c>
      <c r="J172" s="54">
        <v>0</v>
      </c>
      <c r="K172" s="43">
        <v>0</v>
      </c>
      <c r="L172" s="43">
        <v>0</v>
      </c>
      <c r="M172" s="44">
        <v>0</v>
      </c>
      <c r="N172" s="54" t="s">
        <v>269</v>
      </c>
      <c r="O172" s="70" t="s">
        <v>269</v>
      </c>
      <c r="P172" s="67" t="s">
        <v>269</v>
      </c>
      <c r="Q172" s="54">
        <v>0</v>
      </c>
      <c r="R172" s="43">
        <v>0</v>
      </c>
      <c r="S172" s="67" t="s">
        <v>269</v>
      </c>
      <c r="T172" s="54">
        <v>0</v>
      </c>
      <c r="U172" s="43">
        <v>0</v>
      </c>
      <c r="V172" s="67" t="s">
        <v>269</v>
      </c>
      <c r="W172" s="54">
        <v>0</v>
      </c>
      <c r="X172" s="43">
        <v>0</v>
      </c>
      <c r="Y172" s="44">
        <v>0</v>
      </c>
      <c r="Z172" s="72">
        <v>0</v>
      </c>
      <c r="AA172" s="54">
        <v>0</v>
      </c>
      <c r="AB172" s="70" t="s">
        <v>269</v>
      </c>
      <c r="AC172" s="44">
        <v>0</v>
      </c>
      <c r="AD172" s="54">
        <v>0</v>
      </c>
      <c r="AE172" s="43">
        <v>0</v>
      </c>
      <c r="AF172" s="44">
        <v>0</v>
      </c>
      <c r="AG172" s="54">
        <v>0</v>
      </c>
      <c r="AH172" s="43">
        <v>0</v>
      </c>
      <c r="AI172" s="67" t="s">
        <v>269</v>
      </c>
      <c r="AJ172" s="54" t="s">
        <v>269</v>
      </c>
      <c r="AK172" s="70" t="s">
        <v>269</v>
      </c>
      <c r="AL172" s="67" t="s">
        <v>269</v>
      </c>
      <c r="AM172" s="54">
        <v>0</v>
      </c>
      <c r="AN172" s="43">
        <v>0</v>
      </c>
      <c r="AO172" s="67" t="s">
        <v>269</v>
      </c>
      <c r="AP172" s="72">
        <v>0</v>
      </c>
      <c r="AQ172" s="72">
        <v>0</v>
      </c>
      <c r="AR172" s="54">
        <v>0</v>
      </c>
      <c r="AS172" s="43">
        <v>0</v>
      </c>
      <c r="AT172" s="67" t="s">
        <v>269</v>
      </c>
      <c r="AU172" s="72" t="s">
        <v>269</v>
      </c>
    </row>
    <row r="173" spans="1:47" s="43" customFormat="1" ht="14" x14ac:dyDescent="0.35">
      <c r="A173" s="41" t="s">
        <v>529</v>
      </c>
      <c r="B173" s="41" t="s">
        <v>530</v>
      </c>
      <c r="C173" s="54">
        <v>0</v>
      </c>
      <c r="D173" s="43">
        <v>0</v>
      </c>
      <c r="E173" s="67" t="s">
        <v>269</v>
      </c>
      <c r="F173" s="72">
        <v>0</v>
      </c>
      <c r="G173" s="54">
        <v>0</v>
      </c>
      <c r="H173" s="70" t="s">
        <v>269</v>
      </c>
      <c r="I173" s="44">
        <v>0</v>
      </c>
      <c r="J173" s="54">
        <v>35.36</v>
      </c>
      <c r="K173" s="43">
        <v>50</v>
      </c>
      <c r="L173" s="43">
        <v>20</v>
      </c>
      <c r="M173" s="44">
        <v>0</v>
      </c>
      <c r="N173" s="54" t="s">
        <v>269</v>
      </c>
      <c r="O173" s="70" t="s">
        <v>269</v>
      </c>
      <c r="P173" s="67" t="s">
        <v>269</v>
      </c>
      <c r="Q173" s="54">
        <v>0</v>
      </c>
      <c r="R173" s="43">
        <v>0</v>
      </c>
      <c r="S173" s="67" t="s">
        <v>269</v>
      </c>
      <c r="T173" s="54">
        <v>0</v>
      </c>
      <c r="U173" s="43">
        <v>0</v>
      </c>
      <c r="V173" s="67" t="s">
        <v>269</v>
      </c>
      <c r="W173" s="54">
        <v>82.65</v>
      </c>
      <c r="X173" s="43">
        <v>100</v>
      </c>
      <c r="Y173" s="44">
        <v>0</v>
      </c>
      <c r="Z173" s="72">
        <v>50</v>
      </c>
      <c r="AA173" s="54">
        <v>50</v>
      </c>
      <c r="AB173" s="70" t="s">
        <v>269</v>
      </c>
      <c r="AC173" s="44">
        <v>50</v>
      </c>
      <c r="AD173" s="54">
        <v>0</v>
      </c>
      <c r="AE173" s="43">
        <v>0</v>
      </c>
      <c r="AF173" s="44">
        <v>0</v>
      </c>
      <c r="AG173" s="54">
        <v>0</v>
      </c>
      <c r="AH173" s="43">
        <v>0</v>
      </c>
      <c r="AI173" s="67" t="s">
        <v>269</v>
      </c>
      <c r="AJ173" s="54" t="s">
        <v>269</v>
      </c>
      <c r="AK173" s="70" t="s">
        <v>269</v>
      </c>
      <c r="AL173" s="67" t="s">
        <v>269</v>
      </c>
      <c r="AM173" s="54">
        <v>0</v>
      </c>
      <c r="AN173" s="43">
        <v>0</v>
      </c>
      <c r="AO173" s="67" t="s">
        <v>269</v>
      </c>
      <c r="AP173" s="72">
        <v>100</v>
      </c>
      <c r="AQ173" s="72">
        <v>0</v>
      </c>
      <c r="AR173" s="54">
        <v>50</v>
      </c>
      <c r="AS173" s="43">
        <v>50</v>
      </c>
      <c r="AT173" s="67" t="s">
        <v>269</v>
      </c>
      <c r="AU173" s="72" t="s">
        <v>269</v>
      </c>
    </row>
    <row r="174" spans="1:47" s="43" customFormat="1" ht="14" x14ac:dyDescent="0.35">
      <c r="A174" s="41" t="s">
        <v>531</v>
      </c>
      <c r="B174" s="41" t="s">
        <v>532</v>
      </c>
      <c r="C174" s="54">
        <v>50</v>
      </c>
      <c r="D174" s="43">
        <v>50</v>
      </c>
      <c r="E174" s="67" t="s">
        <v>269</v>
      </c>
      <c r="F174" s="72">
        <v>33.33</v>
      </c>
      <c r="G174" s="54">
        <v>0</v>
      </c>
      <c r="H174" s="70" t="s">
        <v>269</v>
      </c>
      <c r="I174" s="44">
        <v>0</v>
      </c>
      <c r="J174" s="54">
        <v>50.12</v>
      </c>
      <c r="K174" s="43">
        <v>50</v>
      </c>
      <c r="L174" s="43">
        <v>60</v>
      </c>
      <c r="M174" s="44">
        <v>50</v>
      </c>
      <c r="N174" s="54" t="s">
        <v>269</v>
      </c>
      <c r="O174" s="70" t="s">
        <v>269</v>
      </c>
      <c r="P174" s="67" t="s">
        <v>269</v>
      </c>
      <c r="Q174" s="54">
        <v>0</v>
      </c>
      <c r="R174" s="43">
        <v>0</v>
      </c>
      <c r="S174" s="67" t="s">
        <v>269</v>
      </c>
      <c r="T174" s="54">
        <v>0</v>
      </c>
      <c r="U174" s="43">
        <v>0</v>
      </c>
      <c r="V174" s="67" t="s">
        <v>269</v>
      </c>
      <c r="W174" s="54">
        <v>0</v>
      </c>
      <c r="X174" s="43">
        <v>0</v>
      </c>
      <c r="Y174" s="44">
        <v>0</v>
      </c>
      <c r="Z174" s="72">
        <v>0</v>
      </c>
      <c r="AA174" s="54">
        <v>50</v>
      </c>
      <c r="AB174" s="70" t="s">
        <v>269</v>
      </c>
      <c r="AC174" s="44">
        <v>50</v>
      </c>
      <c r="AD174" s="54">
        <v>62.28</v>
      </c>
      <c r="AE174" s="43">
        <v>50</v>
      </c>
      <c r="AF174" s="44">
        <v>100</v>
      </c>
      <c r="AG174" s="54">
        <v>0</v>
      </c>
      <c r="AH174" s="43">
        <v>0</v>
      </c>
      <c r="AI174" s="67" t="s">
        <v>269</v>
      </c>
      <c r="AJ174" s="54" t="s">
        <v>269</v>
      </c>
      <c r="AK174" s="70" t="s">
        <v>269</v>
      </c>
      <c r="AL174" s="67" t="s">
        <v>269</v>
      </c>
      <c r="AM174" s="54">
        <v>0</v>
      </c>
      <c r="AN174" s="43">
        <v>0</v>
      </c>
      <c r="AO174" s="67" t="s">
        <v>269</v>
      </c>
      <c r="AP174" s="72">
        <v>0</v>
      </c>
      <c r="AQ174" s="72">
        <v>0</v>
      </c>
      <c r="AR174" s="54">
        <v>0</v>
      </c>
      <c r="AS174" s="43">
        <v>0</v>
      </c>
      <c r="AT174" s="67" t="s">
        <v>269</v>
      </c>
      <c r="AU174" s="72" t="s">
        <v>269</v>
      </c>
    </row>
    <row r="175" spans="1:47" s="43" customFormat="1" ht="14" x14ac:dyDescent="0.35">
      <c r="A175" s="41" t="s">
        <v>222</v>
      </c>
      <c r="B175" s="41" t="s">
        <v>223</v>
      </c>
      <c r="C175" s="54">
        <v>0</v>
      </c>
      <c r="D175" s="43">
        <v>0</v>
      </c>
      <c r="E175" s="67" t="s">
        <v>269</v>
      </c>
      <c r="F175" s="72">
        <v>0</v>
      </c>
      <c r="G175" s="54">
        <v>0</v>
      </c>
      <c r="H175" s="70" t="s">
        <v>269</v>
      </c>
      <c r="I175" s="44">
        <v>0</v>
      </c>
      <c r="J175" s="54">
        <v>0</v>
      </c>
      <c r="K175" s="43">
        <v>0</v>
      </c>
      <c r="L175" s="43">
        <v>0</v>
      </c>
      <c r="M175" s="44">
        <v>0</v>
      </c>
      <c r="N175" s="54" t="s">
        <v>269</v>
      </c>
      <c r="O175" s="70" t="s">
        <v>269</v>
      </c>
      <c r="P175" s="67" t="s">
        <v>269</v>
      </c>
      <c r="Q175" s="54">
        <v>0</v>
      </c>
      <c r="R175" s="43">
        <v>0</v>
      </c>
      <c r="S175" s="67" t="s">
        <v>269</v>
      </c>
      <c r="T175" s="54">
        <v>0</v>
      </c>
      <c r="U175" s="43">
        <v>0</v>
      </c>
      <c r="V175" s="67" t="s">
        <v>269</v>
      </c>
      <c r="W175" s="54">
        <v>0</v>
      </c>
      <c r="X175" s="43">
        <v>0</v>
      </c>
      <c r="Y175" s="44">
        <v>0</v>
      </c>
      <c r="Z175" s="72">
        <v>0</v>
      </c>
      <c r="AA175" s="54">
        <v>0</v>
      </c>
      <c r="AB175" s="70" t="s">
        <v>269</v>
      </c>
      <c r="AC175" s="44">
        <v>0</v>
      </c>
      <c r="AD175" s="54">
        <v>0</v>
      </c>
      <c r="AE175" s="43">
        <v>0</v>
      </c>
      <c r="AF175" s="44">
        <v>0</v>
      </c>
      <c r="AG175" s="54">
        <v>0</v>
      </c>
      <c r="AH175" s="43">
        <v>0</v>
      </c>
      <c r="AI175" s="67" t="s">
        <v>269</v>
      </c>
      <c r="AJ175" s="54" t="s">
        <v>269</v>
      </c>
      <c r="AK175" s="70" t="s">
        <v>269</v>
      </c>
      <c r="AL175" s="67" t="s">
        <v>269</v>
      </c>
      <c r="AM175" s="54">
        <v>0</v>
      </c>
      <c r="AN175" s="43">
        <v>0</v>
      </c>
      <c r="AO175" s="67" t="s">
        <v>269</v>
      </c>
      <c r="AP175" s="72">
        <v>0</v>
      </c>
      <c r="AQ175" s="72">
        <v>0</v>
      </c>
      <c r="AR175" s="54">
        <v>0</v>
      </c>
      <c r="AS175" s="43">
        <v>0</v>
      </c>
      <c r="AT175" s="67" t="s">
        <v>269</v>
      </c>
      <c r="AU175" s="72" t="s">
        <v>269</v>
      </c>
    </row>
    <row r="176" spans="1:47" s="49" customFormat="1" ht="14" x14ac:dyDescent="0.35">
      <c r="A176" s="37" t="s">
        <v>533</v>
      </c>
      <c r="B176" s="38" t="s">
        <v>534</v>
      </c>
      <c r="C176" s="46"/>
      <c r="D176" s="69"/>
      <c r="E176" s="47"/>
      <c r="F176" s="71"/>
      <c r="G176" s="46"/>
      <c r="H176" s="69"/>
      <c r="I176" s="47"/>
      <c r="J176" s="46"/>
      <c r="K176" s="69"/>
      <c r="L176" s="69"/>
      <c r="M176" s="47"/>
      <c r="N176" s="46"/>
      <c r="O176" s="69"/>
      <c r="P176" s="47"/>
      <c r="Q176" s="46"/>
      <c r="R176" s="69"/>
      <c r="S176" s="47"/>
      <c r="T176" s="46"/>
      <c r="U176" s="69"/>
      <c r="V176" s="47"/>
      <c r="W176" s="46"/>
      <c r="X176" s="69"/>
      <c r="Y176" s="47"/>
      <c r="Z176" s="71"/>
      <c r="AA176" s="46"/>
      <c r="AB176" s="69"/>
      <c r="AC176" s="47"/>
      <c r="AD176" s="46"/>
      <c r="AE176" s="69"/>
      <c r="AF176" s="47"/>
      <c r="AG176" s="46"/>
      <c r="AH176" s="69"/>
      <c r="AI176" s="47"/>
      <c r="AJ176" s="46"/>
      <c r="AK176" s="69"/>
      <c r="AL176" s="47"/>
      <c r="AM176" s="46"/>
      <c r="AN176" s="69"/>
      <c r="AO176" s="47"/>
      <c r="AP176" s="71"/>
      <c r="AQ176" s="71"/>
      <c r="AR176" s="46"/>
      <c r="AS176" s="69"/>
      <c r="AT176" s="47"/>
      <c r="AU176" s="71"/>
    </row>
    <row r="177" spans="1:47" s="43" customFormat="1" ht="14" x14ac:dyDescent="0.35">
      <c r="A177" s="41" t="s">
        <v>90</v>
      </c>
      <c r="B177" s="41" t="s">
        <v>91</v>
      </c>
      <c r="C177" s="42">
        <v>97.34</v>
      </c>
      <c r="D177" s="43">
        <v>97.28</v>
      </c>
      <c r="E177" s="44">
        <v>100</v>
      </c>
      <c r="F177" s="45">
        <v>100</v>
      </c>
      <c r="G177" s="42">
        <v>95.22</v>
      </c>
      <c r="H177" s="43">
        <v>95.24</v>
      </c>
      <c r="I177" s="44">
        <v>90</v>
      </c>
      <c r="J177" s="42">
        <v>99.06</v>
      </c>
      <c r="K177" s="43">
        <v>99.37</v>
      </c>
      <c r="L177" s="43">
        <v>98.63</v>
      </c>
      <c r="M177" s="44">
        <v>97.62</v>
      </c>
      <c r="N177" s="42">
        <v>97.46</v>
      </c>
      <c r="O177" s="43">
        <v>98.51</v>
      </c>
      <c r="P177" s="44">
        <v>96.03</v>
      </c>
      <c r="Q177" s="42">
        <v>99.3</v>
      </c>
      <c r="R177" s="43">
        <v>99.24</v>
      </c>
      <c r="S177" s="44">
        <v>100</v>
      </c>
      <c r="T177" s="42">
        <v>95.69</v>
      </c>
      <c r="U177" s="43">
        <v>95.74</v>
      </c>
      <c r="V177" s="44">
        <v>94.05</v>
      </c>
      <c r="W177" s="42">
        <v>88.95</v>
      </c>
      <c r="X177" s="43">
        <v>90.8</v>
      </c>
      <c r="Y177" s="44">
        <v>84.78</v>
      </c>
      <c r="Z177" s="45">
        <v>98.74</v>
      </c>
      <c r="AA177" s="42">
        <v>99.02</v>
      </c>
      <c r="AB177" s="43">
        <v>99.21</v>
      </c>
      <c r="AC177" s="44">
        <v>95.89</v>
      </c>
      <c r="AD177" s="42">
        <v>92.77</v>
      </c>
      <c r="AE177" s="43">
        <v>91.89</v>
      </c>
      <c r="AF177" s="44">
        <v>94.44</v>
      </c>
      <c r="AG177" s="42">
        <v>99.97</v>
      </c>
      <c r="AH177" s="43">
        <v>100</v>
      </c>
      <c r="AI177" s="44">
        <v>99.04</v>
      </c>
      <c r="AJ177" s="42">
        <v>99.01</v>
      </c>
      <c r="AK177" s="43">
        <v>99.01</v>
      </c>
      <c r="AL177" s="44">
        <v>98.51</v>
      </c>
      <c r="AM177" s="42">
        <v>100</v>
      </c>
      <c r="AN177" s="43">
        <v>100</v>
      </c>
      <c r="AO177" s="44">
        <v>100</v>
      </c>
      <c r="AP177" s="45">
        <v>99.47</v>
      </c>
      <c r="AQ177" s="45">
        <v>70.42</v>
      </c>
      <c r="AR177" s="42">
        <v>83.86</v>
      </c>
      <c r="AS177" s="43">
        <v>83.91</v>
      </c>
      <c r="AT177" s="44">
        <v>75</v>
      </c>
      <c r="AU177" s="45">
        <v>99.02</v>
      </c>
    </row>
    <row r="178" spans="1:47" s="43" customFormat="1" ht="14" x14ac:dyDescent="0.35">
      <c r="A178" s="41" t="s">
        <v>88</v>
      </c>
      <c r="B178" s="41" t="s">
        <v>89</v>
      </c>
      <c r="C178" s="42">
        <v>1.99</v>
      </c>
      <c r="D178" s="43">
        <v>2.04</v>
      </c>
      <c r="E178" s="44">
        <v>0</v>
      </c>
      <c r="F178" s="45">
        <v>0</v>
      </c>
      <c r="G178" s="42">
        <v>4.78</v>
      </c>
      <c r="H178" s="43">
        <v>4.76</v>
      </c>
      <c r="I178" s="44">
        <v>10</v>
      </c>
      <c r="J178" s="42">
        <v>0.94</v>
      </c>
      <c r="K178" s="43">
        <v>0.63</v>
      </c>
      <c r="L178" s="43">
        <v>1.37</v>
      </c>
      <c r="M178" s="44">
        <v>2.38</v>
      </c>
      <c r="N178" s="42">
        <v>2.54</v>
      </c>
      <c r="O178" s="43">
        <v>1.49</v>
      </c>
      <c r="P178" s="44">
        <v>3.97</v>
      </c>
      <c r="Q178" s="42">
        <v>0.7</v>
      </c>
      <c r="R178" s="43">
        <v>0.76</v>
      </c>
      <c r="S178" s="44">
        <v>0</v>
      </c>
      <c r="T178" s="42">
        <v>4.3099999999999996</v>
      </c>
      <c r="U178" s="43">
        <v>4.26</v>
      </c>
      <c r="V178" s="44">
        <v>5.95</v>
      </c>
      <c r="W178" s="42">
        <v>11.05</v>
      </c>
      <c r="X178" s="43">
        <v>9.1999999999999993</v>
      </c>
      <c r="Y178" s="44">
        <v>15.22</v>
      </c>
      <c r="Z178" s="45">
        <v>1.26</v>
      </c>
      <c r="AA178" s="42">
        <v>0.94</v>
      </c>
      <c r="AB178" s="43">
        <v>0.79</v>
      </c>
      <c r="AC178" s="44">
        <v>3.42</v>
      </c>
      <c r="AD178" s="42">
        <v>7.23</v>
      </c>
      <c r="AE178" s="43">
        <v>8.11</v>
      </c>
      <c r="AF178" s="44">
        <v>5.56</v>
      </c>
      <c r="AG178" s="42">
        <v>0.03</v>
      </c>
      <c r="AH178" s="43">
        <v>0</v>
      </c>
      <c r="AI178" s="44">
        <v>0.96</v>
      </c>
      <c r="AJ178" s="42">
        <v>0.99</v>
      </c>
      <c r="AK178" s="43">
        <v>0.99</v>
      </c>
      <c r="AL178" s="44">
        <v>1.49</v>
      </c>
      <c r="AM178" s="42">
        <v>0</v>
      </c>
      <c r="AN178" s="43">
        <v>0</v>
      </c>
      <c r="AO178" s="44">
        <v>0</v>
      </c>
      <c r="AP178" s="45">
        <v>0</v>
      </c>
      <c r="AQ178" s="45">
        <v>29.58</v>
      </c>
      <c r="AR178" s="42">
        <v>16.12</v>
      </c>
      <c r="AS178" s="43">
        <v>16.09</v>
      </c>
      <c r="AT178" s="44">
        <v>22.5</v>
      </c>
      <c r="AU178" s="45">
        <v>0.98</v>
      </c>
    </row>
    <row r="179" spans="1:47" s="43" customFormat="1" ht="14" x14ac:dyDescent="0.35">
      <c r="A179" s="41" t="s">
        <v>94</v>
      </c>
      <c r="B179" s="41" t="s">
        <v>95</v>
      </c>
      <c r="C179" s="42">
        <v>0.66</v>
      </c>
      <c r="D179" s="43">
        <v>0.68</v>
      </c>
      <c r="E179" s="44">
        <v>0</v>
      </c>
      <c r="F179" s="45">
        <v>0</v>
      </c>
      <c r="G179" s="42">
        <v>0</v>
      </c>
      <c r="H179" s="43">
        <v>0</v>
      </c>
      <c r="I179" s="44">
        <v>0</v>
      </c>
      <c r="J179" s="42">
        <v>0</v>
      </c>
      <c r="K179" s="43">
        <v>0</v>
      </c>
      <c r="L179" s="43">
        <v>0</v>
      </c>
      <c r="M179" s="44">
        <v>0</v>
      </c>
      <c r="N179" s="42">
        <v>0</v>
      </c>
      <c r="O179" s="43">
        <v>0</v>
      </c>
      <c r="P179" s="44">
        <v>0</v>
      </c>
      <c r="Q179" s="42">
        <v>0</v>
      </c>
      <c r="R179" s="43">
        <v>0</v>
      </c>
      <c r="S179" s="44">
        <v>0</v>
      </c>
      <c r="T179" s="42">
        <v>0</v>
      </c>
      <c r="U179" s="43">
        <v>0</v>
      </c>
      <c r="V179" s="44">
        <v>0</v>
      </c>
      <c r="W179" s="42">
        <v>0</v>
      </c>
      <c r="X179" s="43">
        <v>0</v>
      </c>
      <c r="Y179" s="44">
        <v>0</v>
      </c>
      <c r="Z179" s="45">
        <v>0</v>
      </c>
      <c r="AA179" s="42">
        <v>0.04</v>
      </c>
      <c r="AB179" s="43">
        <v>0</v>
      </c>
      <c r="AC179" s="44">
        <v>0.68</v>
      </c>
      <c r="AD179" s="42">
        <v>0</v>
      </c>
      <c r="AE179" s="43">
        <v>0</v>
      </c>
      <c r="AF179" s="44">
        <v>0</v>
      </c>
      <c r="AG179" s="42">
        <v>0</v>
      </c>
      <c r="AH179" s="43">
        <v>0</v>
      </c>
      <c r="AI179" s="44">
        <v>0</v>
      </c>
      <c r="AJ179" s="42">
        <v>0</v>
      </c>
      <c r="AK179" s="43">
        <v>0</v>
      </c>
      <c r="AL179" s="44">
        <v>0</v>
      </c>
      <c r="AM179" s="42">
        <v>0</v>
      </c>
      <c r="AN179" s="43">
        <v>0</v>
      </c>
      <c r="AO179" s="44">
        <v>0</v>
      </c>
      <c r="AP179" s="45">
        <v>0.53</v>
      </c>
      <c r="AQ179" s="45">
        <v>0</v>
      </c>
      <c r="AR179" s="42">
        <v>0.01</v>
      </c>
      <c r="AS179" s="43">
        <v>0</v>
      </c>
      <c r="AT179" s="44">
        <v>2.5</v>
      </c>
      <c r="AU179" s="45">
        <v>0</v>
      </c>
    </row>
    <row r="180" spans="1:47" s="49" customFormat="1" ht="14" x14ac:dyDescent="0.35">
      <c r="A180" s="37" t="s">
        <v>535</v>
      </c>
      <c r="B180" s="38" t="s">
        <v>536</v>
      </c>
      <c r="C180" s="46"/>
      <c r="D180" s="69"/>
      <c r="E180" s="47"/>
      <c r="F180" s="71"/>
      <c r="G180" s="46"/>
      <c r="H180" s="69"/>
      <c r="I180" s="47"/>
      <c r="J180" s="46"/>
      <c r="K180" s="69"/>
      <c r="L180" s="69"/>
      <c r="M180" s="47"/>
      <c r="N180" s="46"/>
      <c r="O180" s="69"/>
      <c r="P180" s="47"/>
      <c r="Q180" s="46"/>
      <c r="R180" s="69"/>
      <c r="S180" s="47"/>
      <c r="T180" s="46"/>
      <c r="U180" s="69"/>
      <c r="V180" s="47"/>
      <c r="W180" s="46"/>
      <c r="X180" s="69"/>
      <c r="Y180" s="47"/>
      <c r="Z180" s="71"/>
      <c r="AA180" s="46"/>
      <c r="AB180" s="69"/>
      <c r="AC180" s="47"/>
      <c r="AD180" s="46"/>
      <c r="AE180" s="69"/>
      <c r="AF180" s="47"/>
      <c r="AG180" s="46"/>
      <c r="AH180" s="69"/>
      <c r="AI180" s="47"/>
      <c r="AJ180" s="46"/>
      <c r="AK180" s="69"/>
      <c r="AL180" s="47"/>
      <c r="AM180" s="46"/>
      <c r="AN180" s="69"/>
      <c r="AO180" s="47"/>
      <c r="AP180" s="71"/>
      <c r="AQ180" s="71"/>
      <c r="AR180" s="46"/>
      <c r="AS180" s="69"/>
      <c r="AT180" s="47"/>
      <c r="AU180" s="71"/>
    </row>
    <row r="181" spans="1:47" s="61" customFormat="1" ht="14" x14ac:dyDescent="0.35">
      <c r="A181" s="41" t="s">
        <v>60</v>
      </c>
      <c r="B181" s="41" t="s">
        <v>60</v>
      </c>
      <c r="C181" s="77">
        <v>0</v>
      </c>
      <c r="D181" s="61">
        <v>0</v>
      </c>
      <c r="E181" s="66" t="s">
        <v>269</v>
      </c>
      <c r="F181" s="79" t="s">
        <v>269</v>
      </c>
      <c r="G181" s="77">
        <v>0.01</v>
      </c>
      <c r="H181" s="61">
        <v>0</v>
      </c>
      <c r="I181" s="62">
        <v>1.29</v>
      </c>
      <c r="J181" s="77">
        <v>0.78</v>
      </c>
      <c r="K181" s="61">
        <v>1</v>
      </c>
      <c r="L181" s="61">
        <v>1</v>
      </c>
      <c r="M181" s="62">
        <v>0.5</v>
      </c>
      <c r="N181" s="77">
        <v>1.1100000000000001</v>
      </c>
      <c r="O181" s="61">
        <v>1</v>
      </c>
      <c r="P181" s="62">
        <v>1.17</v>
      </c>
      <c r="Q181" s="77">
        <v>1</v>
      </c>
      <c r="R181" s="61">
        <v>1</v>
      </c>
      <c r="S181" s="66" t="s">
        <v>269</v>
      </c>
      <c r="T181" s="77">
        <v>1.73</v>
      </c>
      <c r="U181" s="61">
        <v>1.75</v>
      </c>
      <c r="V181" s="62">
        <v>1.2</v>
      </c>
      <c r="W181" s="77">
        <v>1.23</v>
      </c>
      <c r="X181" s="61">
        <v>1.25</v>
      </c>
      <c r="Y181" s="62">
        <v>1.21</v>
      </c>
      <c r="Z181" s="79">
        <v>0.5</v>
      </c>
      <c r="AA181" s="77">
        <v>0.13</v>
      </c>
      <c r="AB181" s="61">
        <v>0</v>
      </c>
      <c r="AC181" s="62">
        <v>0.6</v>
      </c>
      <c r="AD181" s="77">
        <v>1.22</v>
      </c>
      <c r="AE181" s="61">
        <v>1.22</v>
      </c>
      <c r="AF181" s="62">
        <v>1.2</v>
      </c>
      <c r="AG181" s="77">
        <v>3</v>
      </c>
      <c r="AH181" s="78" t="s">
        <v>269</v>
      </c>
      <c r="AI181" s="62">
        <v>3</v>
      </c>
      <c r="AJ181" s="77">
        <v>1.99</v>
      </c>
      <c r="AK181" s="61">
        <v>2</v>
      </c>
      <c r="AL181" s="62">
        <v>1</v>
      </c>
      <c r="AM181" s="77" t="s">
        <v>269</v>
      </c>
      <c r="AN181" s="78" t="s">
        <v>269</v>
      </c>
      <c r="AO181" s="66" t="s">
        <v>269</v>
      </c>
      <c r="AP181" s="79" t="s">
        <v>269</v>
      </c>
      <c r="AQ181" s="79">
        <v>0.95</v>
      </c>
      <c r="AR181" s="77">
        <v>1.1399999999999999</v>
      </c>
      <c r="AS181" s="61">
        <v>1.1399999999999999</v>
      </c>
      <c r="AT181" s="62">
        <v>1</v>
      </c>
      <c r="AU181" s="79">
        <v>1</v>
      </c>
    </row>
    <row r="182" spans="1:47" s="65" customFormat="1" ht="14" x14ac:dyDescent="0.35">
      <c r="A182" s="37" t="s">
        <v>537</v>
      </c>
      <c r="B182" s="38" t="s">
        <v>538</v>
      </c>
      <c r="C182" s="63"/>
      <c r="D182" s="75"/>
      <c r="E182" s="64"/>
      <c r="F182" s="76"/>
      <c r="G182" s="63"/>
      <c r="H182" s="75"/>
      <c r="I182" s="64"/>
      <c r="J182" s="63"/>
      <c r="K182" s="75"/>
      <c r="L182" s="75"/>
      <c r="M182" s="64"/>
      <c r="N182" s="63"/>
      <c r="O182" s="75"/>
      <c r="P182" s="64"/>
      <c r="Q182" s="63"/>
      <c r="R182" s="75"/>
      <c r="S182" s="64"/>
      <c r="T182" s="63"/>
      <c r="U182" s="75"/>
      <c r="V182" s="64"/>
      <c r="W182" s="63"/>
      <c r="X182" s="75"/>
      <c r="Y182" s="64"/>
      <c r="Z182" s="76"/>
      <c r="AA182" s="63"/>
      <c r="AB182" s="75"/>
      <c r="AC182" s="64"/>
      <c r="AD182" s="63"/>
      <c r="AE182" s="75"/>
      <c r="AF182" s="64"/>
      <c r="AG182" s="63"/>
      <c r="AH182" s="75"/>
      <c r="AI182" s="64"/>
      <c r="AJ182" s="63"/>
      <c r="AK182" s="75"/>
      <c r="AL182" s="64"/>
      <c r="AM182" s="63"/>
      <c r="AN182" s="75"/>
      <c r="AO182" s="64"/>
      <c r="AP182" s="76"/>
      <c r="AQ182" s="76"/>
      <c r="AR182" s="63"/>
      <c r="AS182" s="75"/>
      <c r="AT182" s="64"/>
      <c r="AU182" s="76"/>
    </row>
    <row r="183" spans="1:47" s="61" customFormat="1" ht="14" x14ac:dyDescent="0.35">
      <c r="A183" s="41" t="s">
        <v>60</v>
      </c>
      <c r="B183" s="41" t="s">
        <v>60</v>
      </c>
      <c r="C183" s="77">
        <v>1</v>
      </c>
      <c r="D183" s="61">
        <v>1</v>
      </c>
      <c r="E183" s="66" t="s">
        <v>269</v>
      </c>
      <c r="F183" s="79" t="s">
        <v>269</v>
      </c>
      <c r="G183" s="77">
        <v>1</v>
      </c>
      <c r="H183" s="61">
        <v>1</v>
      </c>
      <c r="I183" s="62">
        <v>0.86</v>
      </c>
      <c r="J183" s="77">
        <v>0.77</v>
      </c>
      <c r="K183" s="61">
        <v>1</v>
      </c>
      <c r="L183" s="61">
        <v>0</v>
      </c>
      <c r="M183" s="62">
        <v>0.5</v>
      </c>
      <c r="N183" s="77">
        <v>0.28000000000000003</v>
      </c>
      <c r="O183" s="61">
        <v>0.5</v>
      </c>
      <c r="P183" s="62">
        <v>0.17</v>
      </c>
      <c r="Q183" s="77">
        <v>1</v>
      </c>
      <c r="R183" s="61">
        <v>1</v>
      </c>
      <c r="S183" s="66" t="s">
        <v>269</v>
      </c>
      <c r="T183" s="77">
        <v>0.25</v>
      </c>
      <c r="U183" s="61">
        <v>0.25</v>
      </c>
      <c r="V183" s="62">
        <v>0.2</v>
      </c>
      <c r="W183" s="77">
        <v>0.4</v>
      </c>
      <c r="X183" s="61">
        <v>0.38</v>
      </c>
      <c r="Y183" s="62">
        <v>0.43</v>
      </c>
      <c r="Z183" s="79">
        <v>0.5</v>
      </c>
      <c r="AA183" s="77">
        <v>0.96</v>
      </c>
      <c r="AB183" s="61">
        <v>1</v>
      </c>
      <c r="AC183" s="62">
        <v>0.8</v>
      </c>
      <c r="AD183" s="77">
        <v>0.54</v>
      </c>
      <c r="AE183" s="61">
        <v>0.67</v>
      </c>
      <c r="AF183" s="62">
        <v>0.2</v>
      </c>
      <c r="AG183" s="77">
        <v>0.5</v>
      </c>
      <c r="AH183" s="78" t="s">
        <v>269</v>
      </c>
      <c r="AI183" s="62">
        <v>0.5</v>
      </c>
      <c r="AJ183" s="77">
        <v>0</v>
      </c>
      <c r="AK183" s="61">
        <v>0</v>
      </c>
      <c r="AL183" s="62">
        <v>0</v>
      </c>
      <c r="AM183" s="77" t="s">
        <v>269</v>
      </c>
      <c r="AN183" s="78" t="s">
        <v>269</v>
      </c>
      <c r="AO183" s="66" t="s">
        <v>269</v>
      </c>
      <c r="AP183" s="79" t="s">
        <v>269</v>
      </c>
      <c r="AQ183" s="79">
        <v>0.67</v>
      </c>
      <c r="AR183" s="77">
        <v>0.64</v>
      </c>
      <c r="AS183" s="61">
        <v>0.64</v>
      </c>
      <c r="AT183" s="62">
        <v>0.44</v>
      </c>
      <c r="AU183" s="79">
        <v>0</v>
      </c>
    </row>
    <row r="184" spans="1:47" s="49" customFormat="1" ht="14" x14ac:dyDescent="0.35">
      <c r="A184" s="37" t="s">
        <v>539</v>
      </c>
      <c r="B184" s="38" t="s">
        <v>540</v>
      </c>
      <c r="C184" s="46"/>
      <c r="D184" s="69"/>
      <c r="E184" s="47"/>
      <c r="F184" s="71"/>
      <c r="G184" s="46"/>
      <c r="H184" s="69"/>
      <c r="I184" s="47"/>
      <c r="J184" s="46"/>
      <c r="K184" s="69"/>
      <c r="L184" s="69"/>
      <c r="M184" s="47"/>
      <c r="N184" s="46"/>
      <c r="O184" s="69"/>
      <c r="P184" s="47"/>
      <c r="Q184" s="46"/>
      <c r="R184" s="69"/>
      <c r="S184" s="47"/>
      <c r="T184" s="46"/>
      <c r="U184" s="69"/>
      <c r="V184" s="47"/>
      <c r="W184" s="46"/>
      <c r="X184" s="69"/>
      <c r="Y184" s="47"/>
      <c r="Z184" s="71"/>
      <c r="AA184" s="46"/>
      <c r="AB184" s="69"/>
      <c r="AC184" s="47"/>
      <c r="AD184" s="46"/>
      <c r="AE184" s="69"/>
      <c r="AF184" s="47"/>
      <c r="AG184" s="46"/>
      <c r="AH184" s="69"/>
      <c r="AI184" s="47"/>
      <c r="AJ184" s="46"/>
      <c r="AK184" s="69"/>
      <c r="AL184" s="47"/>
      <c r="AM184" s="46"/>
      <c r="AN184" s="69"/>
      <c r="AO184" s="47"/>
      <c r="AP184" s="71"/>
      <c r="AQ184" s="71"/>
      <c r="AR184" s="46"/>
      <c r="AS184" s="69"/>
      <c r="AT184" s="47"/>
      <c r="AU184" s="71"/>
    </row>
    <row r="185" spans="1:47" s="43" customFormat="1" ht="14" x14ac:dyDescent="0.35">
      <c r="A185" s="41" t="s">
        <v>90</v>
      </c>
      <c r="B185" s="41" t="s">
        <v>91</v>
      </c>
      <c r="C185" s="42">
        <v>100</v>
      </c>
      <c r="D185" s="43">
        <v>100</v>
      </c>
      <c r="E185" s="44">
        <v>100</v>
      </c>
      <c r="F185" s="45">
        <v>99.07</v>
      </c>
      <c r="G185" s="42">
        <v>99.21</v>
      </c>
      <c r="H185" s="43">
        <v>99.21</v>
      </c>
      <c r="I185" s="44">
        <v>100</v>
      </c>
      <c r="J185" s="42">
        <v>98.44</v>
      </c>
      <c r="K185" s="43">
        <v>98.1</v>
      </c>
      <c r="L185" s="43">
        <v>100</v>
      </c>
      <c r="M185" s="44">
        <v>100</v>
      </c>
      <c r="N185" s="42">
        <v>99.72</v>
      </c>
      <c r="O185" s="43">
        <v>100</v>
      </c>
      <c r="P185" s="44">
        <v>99.34</v>
      </c>
      <c r="Q185" s="42">
        <v>100</v>
      </c>
      <c r="R185" s="43">
        <v>100</v>
      </c>
      <c r="S185" s="44">
        <v>100</v>
      </c>
      <c r="T185" s="42">
        <v>100</v>
      </c>
      <c r="U185" s="43">
        <v>100</v>
      </c>
      <c r="V185" s="44">
        <v>100</v>
      </c>
      <c r="W185" s="42">
        <v>99.2</v>
      </c>
      <c r="X185" s="43">
        <v>98.85</v>
      </c>
      <c r="Y185" s="44">
        <v>100</v>
      </c>
      <c r="Z185" s="45">
        <v>100</v>
      </c>
      <c r="AA185" s="42">
        <v>99.26</v>
      </c>
      <c r="AB185" s="43">
        <v>99.21</v>
      </c>
      <c r="AC185" s="44">
        <v>100</v>
      </c>
      <c r="AD185" s="42">
        <v>98.44</v>
      </c>
      <c r="AE185" s="43">
        <v>98.2</v>
      </c>
      <c r="AF185" s="44">
        <v>98.89</v>
      </c>
      <c r="AG185" s="42">
        <v>100</v>
      </c>
      <c r="AH185" s="43">
        <v>100</v>
      </c>
      <c r="AI185" s="44">
        <v>100</v>
      </c>
      <c r="AJ185" s="42">
        <v>96.06</v>
      </c>
      <c r="AK185" s="43">
        <v>96.04</v>
      </c>
      <c r="AL185" s="44">
        <v>98.51</v>
      </c>
      <c r="AM185" s="42">
        <v>100</v>
      </c>
      <c r="AN185" s="43">
        <v>100</v>
      </c>
      <c r="AO185" s="44">
        <v>100</v>
      </c>
      <c r="AP185" s="45">
        <v>97.88</v>
      </c>
      <c r="AQ185" s="45">
        <v>97.18</v>
      </c>
      <c r="AR185" s="42">
        <v>98.86</v>
      </c>
      <c r="AS185" s="43">
        <v>98.85</v>
      </c>
      <c r="AT185" s="44">
        <v>100</v>
      </c>
      <c r="AU185" s="45">
        <v>99.02</v>
      </c>
    </row>
    <row r="186" spans="1:47" s="43" customFormat="1" ht="14" x14ac:dyDescent="0.35">
      <c r="A186" s="41" t="s">
        <v>88</v>
      </c>
      <c r="B186" s="41" t="s">
        <v>89</v>
      </c>
      <c r="C186" s="42">
        <v>0</v>
      </c>
      <c r="D186" s="43">
        <v>0</v>
      </c>
      <c r="E186" s="44">
        <v>0</v>
      </c>
      <c r="F186" s="45">
        <v>0.93</v>
      </c>
      <c r="G186" s="42">
        <v>0.79</v>
      </c>
      <c r="H186" s="43">
        <v>0.79</v>
      </c>
      <c r="I186" s="44">
        <v>0</v>
      </c>
      <c r="J186" s="42">
        <v>1.04</v>
      </c>
      <c r="K186" s="43">
        <v>1.27</v>
      </c>
      <c r="L186" s="43">
        <v>0</v>
      </c>
      <c r="M186" s="44">
        <v>0</v>
      </c>
      <c r="N186" s="42">
        <v>0.28000000000000003</v>
      </c>
      <c r="O186" s="43">
        <v>0</v>
      </c>
      <c r="P186" s="44">
        <v>0.66</v>
      </c>
      <c r="Q186" s="42">
        <v>0</v>
      </c>
      <c r="R186" s="43">
        <v>0</v>
      </c>
      <c r="S186" s="44">
        <v>0</v>
      </c>
      <c r="T186" s="42">
        <v>0</v>
      </c>
      <c r="U186" s="43">
        <v>0</v>
      </c>
      <c r="V186" s="44">
        <v>0</v>
      </c>
      <c r="W186" s="42">
        <v>0.8</v>
      </c>
      <c r="X186" s="43">
        <v>1.1499999999999999</v>
      </c>
      <c r="Y186" s="44">
        <v>0</v>
      </c>
      <c r="Z186" s="45">
        <v>0</v>
      </c>
      <c r="AA186" s="42">
        <v>0.74</v>
      </c>
      <c r="AB186" s="43">
        <v>0.79</v>
      </c>
      <c r="AC186" s="44">
        <v>0</v>
      </c>
      <c r="AD186" s="42">
        <v>0.97</v>
      </c>
      <c r="AE186" s="43">
        <v>0.9</v>
      </c>
      <c r="AF186" s="44">
        <v>1.1100000000000001</v>
      </c>
      <c r="AG186" s="42">
        <v>0</v>
      </c>
      <c r="AH186" s="43">
        <v>0</v>
      </c>
      <c r="AI186" s="44">
        <v>0</v>
      </c>
      <c r="AJ186" s="42">
        <v>3.94</v>
      </c>
      <c r="AK186" s="43">
        <v>3.96</v>
      </c>
      <c r="AL186" s="44">
        <v>1.49</v>
      </c>
      <c r="AM186" s="42">
        <v>0</v>
      </c>
      <c r="AN186" s="43">
        <v>0</v>
      </c>
      <c r="AO186" s="44">
        <v>0</v>
      </c>
      <c r="AP186" s="45">
        <v>1.59</v>
      </c>
      <c r="AQ186" s="45">
        <v>0</v>
      </c>
      <c r="AR186" s="42">
        <v>0</v>
      </c>
      <c r="AS186" s="43">
        <v>0</v>
      </c>
      <c r="AT186" s="44">
        <v>0</v>
      </c>
      <c r="AU186" s="45">
        <v>0.98</v>
      </c>
    </row>
    <row r="187" spans="1:47" s="43" customFormat="1" ht="14" x14ac:dyDescent="0.35">
      <c r="A187" s="41" t="s">
        <v>94</v>
      </c>
      <c r="B187" s="41" t="s">
        <v>95</v>
      </c>
      <c r="C187" s="42">
        <v>0</v>
      </c>
      <c r="D187" s="43">
        <v>0</v>
      </c>
      <c r="E187" s="44">
        <v>0</v>
      </c>
      <c r="F187" s="45">
        <v>0</v>
      </c>
      <c r="G187" s="42">
        <v>0</v>
      </c>
      <c r="H187" s="43">
        <v>0</v>
      </c>
      <c r="I187" s="44">
        <v>0</v>
      </c>
      <c r="J187" s="42">
        <v>0.52</v>
      </c>
      <c r="K187" s="43">
        <v>0.63</v>
      </c>
      <c r="L187" s="43">
        <v>0</v>
      </c>
      <c r="M187" s="44">
        <v>0</v>
      </c>
      <c r="N187" s="42">
        <v>0</v>
      </c>
      <c r="O187" s="43">
        <v>0</v>
      </c>
      <c r="P187" s="44">
        <v>0</v>
      </c>
      <c r="Q187" s="42">
        <v>0</v>
      </c>
      <c r="R187" s="43">
        <v>0</v>
      </c>
      <c r="S187" s="44">
        <v>0</v>
      </c>
      <c r="T187" s="42">
        <v>0</v>
      </c>
      <c r="U187" s="43">
        <v>0</v>
      </c>
      <c r="V187" s="44">
        <v>0</v>
      </c>
      <c r="W187" s="42">
        <v>0</v>
      </c>
      <c r="X187" s="43">
        <v>0</v>
      </c>
      <c r="Y187" s="44">
        <v>0</v>
      </c>
      <c r="Z187" s="45">
        <v>0</v>
      </c>
      <c r="AA187" s="42">
        <v>0</v>
      </c>
      <c r="AB187" s="43">
        <v>0</v>
      </c>
      <c r="AC187" s="44">
        <v>0</v>
      </c>
      <c r="AD187" s="42">
        <v>0.59</v>
      </c>
      <c r="AE187" s="43">
        <v>0.9</v>
      </c>
      <c r="AF187" s="44">
        <v>0</v>
      </c>
      <c r="AG187" s="42">
        <v>0</v>
      </c>
      <c r="AH187" s="43">
        <v>0</v>
      </c>
      <c r="AI187" s="44">
        <v>0</v>
      </c>
      <c r="AJ187" s="42">
        <v>0</v>
      </c>
      <c r="AK187" s="43">
        <v>0</v>
      </c>
      <c r="AL187" s="44">
        <v>0</v>
      </c>
      <c r="AM187" s="42">
        <v>0</v>
      </c>
      <c r="AN187" s="43">
        <v>0</v>
      </c>
      <c r="AO187" s="44">
        <v>0</v>
      </c>
      <c r="AP187" s="45">
        <v>0.53</v>
      </c>
      <c r="AQ187" s="45">
        <v>2.82</v>
      </c>
      <c r="AR187" s="42">
        <v>1.1399999999999999</v>
      </c>
      <c r="AS187" s="43">
        <v>1.1499999999999999</v>
      </c>
      <c r="AT187" s="44">
        <v>0</v>
      </c>
      <c r="AU187" s="45">
        <v>0</v>
      </c>
    </row>
    <row r="188" spans="1:47" s="49" customFormat="1" ht="14" x14ac:dyDescent="0.35">
      <c r="A188" s="37" t="s">
        <v>541</v>
      </c>
      <c r="B188" s="38" t="s">
        <v>542</v>
      </c>
      <c r="C188" s="46"/>
      <c r="D188" s="69"/>
      <c r="E188" s="47"/>
      <c r="F188" s="71"/>
      <c r="G188" s="46"/>
      <c r="H188" s="69"/>
      <c r="I188" s="47"/>
      <c r="J188" s="46"/>
      <c r="K188" s="69"/>
      <c r="L188" s="69"/>
      <c r="M188" s="47"/>
      <c r="N188" s="46"/>
      <c r="O188" s="69"/>
      <c r="P188" s="47"/>
      <c r="Q188" s="46"/>
      <c r="R188" s="69"/>
      <c r="S188" s="47"/>
      <c r="T188" s="46"/>
      <c r="U188" s="69"/>
      <c r="V188" s="47"/>
      <c r="W188" s="46"/>
      <c r="X188" s="69"/>
      <c r="Y188" s="47"/>
      <c r="Z188" s="71"/>
      <c r="AA188" s="46"/>
      <c r="AB188" s="69"/>
      <c r="AC188" s="47"/>
      <c r="AD188" s="46"/>
      <c r="AE188" s="69"/>
      <c r="AF188" s="47"/>
      <c r="AG188" s="46"/>
      <c r="AH188" s="69"/>
      <c r="AI188" s="47"/>
      <c r="AJ188" s="46"/>
      <c r="AK188" s="69"/>
      <c r="AL188" s="47"/>
      <c r="AM188" s="46"/>
      <c r="AN188" s="69"/>
      <c r="AO188" s="47"/>
      <c r="AP188" s="71"/>
      <c r="AQ188" s="71"/>
      <c r="AR188" s="46"/>
      <c r="AS188" s="69"/>
      <c r="AT188" s="47"/>
      <c r="AU188" s="71"/>
    </row>
    <row r="189" spans="1:47" s="43" customFormat="1" ht="14" x14ac:dyDescent="0.35">
      <c r="A189" s="41" t="s">
        <v>543</v>
      </c>
      <c r="B189" s="41" t="s">
        <v>544</v>
      </c>
      <c r="C189" s="54" t="s">
        <v>269</v>
      </c>
      <c r="D189" s="70" t="s">
        <v>269</v>
      </c>
      <c r="E189" s="67" t="s">
        <v>269</v>
      </c>
      <c r="F189" s="72">
        <v>100</v>
      </c>
      <c r="G189" s="54">
        <v>0</v>
      </c>
      <c r="H189" s="43">
        <v>0</v>
      </c>
      <c r="I189" s="67" t="s">
        <v>269</v>
      </c>
      <c r="J189" s="54">
        <v>0</v>
      </c>
      <c r="K189" s="43">
        <v>0</v>
      </c>
      <c r="L189" s="70" t="s">
        <v>269</v>
      </c>
      <c r="M189" s="67" t="s">
        <v>269</v>
      </c>
      <c r="N189" s="54">
        <v>100</v>
      </c>
      <c r="O189" s="70" t="s">
        <v>269</v>
      </c>
      <c r="P189" s="44">
        <v>100</v>
      </c>
      <c r="Q189" s="54" t="s">
        <v>269</v>
      </c>
      <c r="R189" s="70" t="s">
        <v>269</v>
      </c>
      <c r="S189" s="67" t="s">
        <v>269</v>
      </c>
      <c r="T189" s="54" t="s">
        <v>269</v>
      </c>
      <c r="U189" s="70" t="s">
        <v>269</v>
      </c>
      <c r="V189" s="67" t="s">
        <v>269</v>
      </c>
      <c r="W189" s="54">
        <v>0</v>
      </c>
      <c r="X189" s="43">
        <v>0</v>
      </c>
      <c r="Y189" s="67" t="s">
        <v>269</v>
      </c>
      <c r="Z189" s="72" t="s">
        <v>269</v>
      </c>
      <c r="AA189" s="54">
        <v>0</v>
      </c>
      <c r="AB189" s="43">
        <v>0</v>
      </c>
      <c r="AC189" s="67" t="s">
        <v>269</v>
      </c>
      <c r="AD189" s="54">
        <v>60.55</v>
      </c>
      <c r="AE189" s="43">
        <v>100</v>
      </c>
      <c r="AF189" s="44">
        <v>0</v>
      </c>
      <c r="AG189" s="54" t="s">
        <v>269</v>
      </c>
      <c r="AH189" s="70" t="s">
        <v>269</v>
      </c>
      <c r="AI189" s="67" t="s">
        <v>269</v>
      </c>
      <c r="AJ189" s="54">
        <v>99.74</v>
      </c>
      <c r="AK189" s="43">
        <v>100</v>
      </c>
      <c r="AL189" s="44">
        <v>0</v>
      </c>
      <c r="AM189" s="54" t="s">
        <v>269</v>
      </c>
      <c r="AN189" s="70" t="s">
        <v>269</v>
      </c>
      <c r="AO189" s="67" t="s">
        <v>269</v>
      </c>
      <c r="AP189" s="72">
        <v>66.67</v>
      </c>
      <c r="AQ189" s="72" t="s">
        <v>269</v>
      </c>
      <c r="AR189" s="54" t="s">
        <v>269</v>
      </c>
      <c r="AS189" s="70" t="s">
        <v>269</v>
      </c>
      <c r="AT189" s="67" t="s">
        <v>269</v>
      </c>
      <c r="AU189" s="72">
        <v>100</v>
      </c>
    </row>
    <row r="190" spans="1:47" s="43" customFormat="1" ht="14" x14ac:dyDescent="0.35">
      <c r="A190" s="41" t="s">
        <v>545</v>
      </c>
      <c r="B190" s="41" t="s">
        <v>546</v>
      </c>
      <c r="C190" s="54" t="s">
        <v>269</v>
      </c>
      <c r="D190" s="70" t="s">
        <v>269</v>
      </c>
      <c r="E190" s="67" t="s">
        <v>269</v>
      </c>
      <c r="F190" s="72">
        <v>0</v>
      </c>
      <c r="G190" s="54">
        <v>0</v>
      </c>
      <c r="H190" s="43">
        <v>0</v>
      </c>
      <c r="I190" s="67" t="s">
        <v>269</v>
      </c>
      <c r="J190" s="54">
        <v>0</v>
      </c>
      <c r="K190" s="43">
        <v>0</v>
      </c>
      <c r="L190" s="70" t="s">
        <v>269</v>
      </c>
      <c r="M190" s="67" t="s">
        <v>269</v>
      </c>
      <c r="N190" s="54">
        <v>0</v>
      </c>
      <c r="O190" s="70" t="s">
        <v>269</v>
      </c>
      <c r="P190" s="44">
        <v>0</v>
      </c>
      <c r="Q190" s="54" t="s">
        <v>269</v>
      </c>
      <c r="R190" s="70" t="s">
        <v>269</v>
      </c>
      <c r="S190" s="67" t="s">
        <v>269</v>
      </c>
      <c r="T190" s="54" t="s">
        <v>269</v>
      </c>
      <c r="U190" s="70" t="s">
        <v>269</v>
      </c>
      <c r="V190" s="67" t="s">
        <v>269</v>
      </c>
      <c r="W190" s="54">
        <v>0</v>
      </c>
      <c r="X190" s="43">
        <v>0</v>
      </c>
      <c r="Y190" s="67" t="s">
        <v>269</v>
      </c>
      <c r="Z190" s="72" t="s">
        <v>269</v>
      </c>
      <c r="AA190" s="54">
        <v>0</v>
      </c>
      <c r="AB190" s="43">
        <v>0</v>
      </c>
      <c r="AC190" s="67" t="s">
        <v>269</v>
      </c>
      <c r="AD190" s="54">
        <v>0</v>
      </c>
      <c r="AE190" s="43">
        <v>0</v>
      </c>
      <c r="AF190" s="44">
        <v>0</v>
      </c>
      <c r="AG190" s="54" t="s">
        <v>269</v>
      </c>
      <c r="AH190" s="70" t="s">
        <v>269</v>
      </c>
      <c r="AI190" s="67" t="s">
        <v>269</v>
      </c>
      <c r="AJ190" s="54">
        <v>74.8</v>
      </c>
      <c r="AK190" s="43">
        <v>75</v>
      </c>
      <c r="AL190" s="44">
        <v>0</v>
      </c>
      <c r="AM190" s="54" t="s">
        <v>269</v>
      </c>
      <c r="AN190" s="70" t="s">
        <v>269</v>
      </c>
      <c r="AO190" s="67" t="s">
        <v>269</v>
      </c>
      <c r="AP190" s="72">
        <v>0</v>
      </c>
      <c r="AQ190" s="72" t="s">
        <v>269</v>
      </c>
      <c r="AR190" s="54" t="s">
        <v>269</v>
      </c>
      <c r="AS190" s="70" t="s">
        <v>269</v>
      </c>
      <c r="AT190" s="67" t="s">
        <v>269</v>
      </c>
      <c r="AU190" s="72">
        <v>0</v>
      </c>
    </row>
    <row r="191" spans="1:47" s="43" customFormat="1" ht="14" x14ac:dyDescent="0.35">
      <c r="A191" s="41" t="s">
        <v>547</v>
      </c>
      <c r="B191" s="41" t="s">
        <v>548</v>
      </c>
      <c r="C191" s="54" t="s">
        <v>269</v>
      </c>
      <c r="D191" s="70" t="s">
        <v>269</v>
      </c>
      <c r="E191" s="67" t="s">
        <v>269</v>
      </c>
      <c r="F191" s="72">
        <v>0</v>
      </c>
      <c r="G191" s="54">
        <v>0</v>
      </c>
      <c r="H191" s="43">
        <v>0</v>
      </c>
      <c r="I191" s="67" t="s">
        <v>269</v>
      </c>
      <c r="J191" s="54">
        <v>0</v>
      </c>
      <c r="K191" s="43">
        <v>0</v>
      </c>
      <c r="L191" s="70" t="s">
        <v>269</v>
      </c>
      <c r="M191" s="67" t="s">
        <v>269</v>
      </c>
      <c r="N191" s="54">
        <v>0</v>
      </c>
      <c r="O191" s="70" t="s">
        <v>269</v>
      </c>
      <c r="P191" s="44">
        <v>0</v>
      </c>
      <c r="Q191" s="54" t="s">
        <v>269</v>
      </c>
      <c r="R191" s="70" t="s">
        <v>269</v>
      </c>
      <c r="S191" s="67" t="s">
        <v>269</v>
      </c>
      <c r="T191" s="54" t="s">
        <v>269</v>
      </c>
      <c r="U191" s="70" t="s">
        <v>269</v>
      </c>
      <c r="V191" s="67" t="s">
        <v>269</v>
      </c>
      <c r="W191" s="54">
        <v>0</v>
      </c>
      <c r="X191" s="43">
        <v>0</v>
      </c>
      <c r="Y191" s="67" t="s">
        <v>269</v>
      </c>
      <c r="Z191" s="72" t="s">
        <v>269</v>
      </c>
      <c r="AA191" s="54">
        <v>100</v>
      </c>
      <c r="AB191" s="43">
        <v>100</v>
      </c>
      <c r="AC191" s="67" t="s">
        <v>269</v>
      </c>
      <c r="AD191" s="54">
        <v>0</v>
      </c>
      <c r="AE191" s="43">
        <v>0</v>
      </c>
      <c r="AF191" s="44">
        <v>0</v>
      </c>
      <c r="AG191" s="54" t="s">
        <v>269</v>
      </c>
      <c r="AH191" s="70" t="s">
        <v>269</v>
      </c>
      <c r="AI191" s="67" t="s">
        <v>269</v>
      </c>
      <c r="AJ191" s="54">
        <v>49.87</v>
      </c>
      <c r="AK191" s="43">
        <v>50</v>
      </c>
      <c r="AL191" s="44">
        <v>0</v>
      </c>
      <c r="AM191" s="54" t="s">
        <v>269</v>
      </c>
      <c r="AN191" s="70" t="s">
        <v>269</v>
      </c>
      <c r="AO191" s="67" t="s">
        <v>269</v>
      </c>
      <c r="AP191" s="72">
        <v>0</v>
      </c>
      <c r="AQ191" s="72" t="s">
        <v>269</v>
      </c>
      <c r="AR191" s="54" t="s">
        <v>269</v>
      </c>
      <c r="AS191" s="70" t="s">
        <v>269</v>
      </c>
      <c r="AT191" s="67" t="s">
        <v>269</v>
      </c>
      <c r="AU191" s="72">
        <v>0</v>
      </c>
    </row>
    <row r="192" spans="1:47" s="43" customFormat="1" ht="14" x14ac:dyDescent="0.35">
      <c r="A192" s="41" t="s">
        <v>549</v>
      </c>
      <c r="B192" s="41" t="s">
        <v>550</v>
      </c>
      <c r="C192" s="54" t="s">
        <v>269</v>
      </c>
      <c r="D192" s="70" t="s">
        <v>269</v>
      </c>
      <c r="E192" s="67" t="s">
        <v>269</v>
      </c>
      <c r="F192" s="72">
        <v>0</v>
      </c>
      <c r="G192" s="54">
        <v>0</v>
      </c>
      <c r="H192" s="43">
        <v>0</v>
      </c>
      <c r="I192" s="67" t="s">
        <v>269</v>
      </c>
      <c r="J192" s="54">
        <v>0</v>
      </c>
      <c r="K192" s="43">
        <v>0</v>
      </c>
      <c r="L192" s="70" t="s">
        <v>269</v>
      </c>
      <c r="M192" s="67" t="s">
        <v>269</v>
      </c>
      <c r="N192" s="54">
        <v>0</v>
      </c>
      <c r="O192" s="70" t="s">
        <v>269</v>
      </c>
      <c r="P192" s="44">
        <v>0</v>
      </c>
      <c r="Q192" s="54" t="s">
        <v>269</v>
      </c>
      <c r="R192" s="70" t="s">
        <v>269</v>
      </c>
      <c r="S192" s="67" t="s">
        <v>269</v>
      </c>
      <c r="T192" s="54" t="s">
        <v>269</v>
      </c>
      <c r="U192" s="70" t="s">
        <v>269</v>
      </c>
      <c r="V192" s="67" t="s">
        <v>269</v>
      </c>
      <c r="W192" s="54">
        <v>0</v>
      </c>
      <c r="X192" s="43">
        <v>0</v>
      </c>
      <c r="Y192" s="67" t="s">
        <v>269</v>
      </c>
      <c r="Z192" s="72" t="s">
        <v>269</v>
      </c>
      <c r="AA192" s="54">
        <v>0</v>
      </c>
      <c r="AB192" s="43">
        <v>0</v>
      </c>
      <c r="AC192" s="67" t="s">
        <v>269</v>
      </c>
      <c r="AD192" s="54">
        <v>0</v>
      </c>
      <c r="AE192" s="43">
        <v>0</v>
      </c>
      <c r="AF192" s="44">
        <v>0</v>
      </c>
      <c r="AG192" s="54" t="s">
        <v>269</v>
      </c>
      <c r="AH192" s="70" t="s">
        <v>269</v>
      </c>
      <c r="AI192" s="67" t="s">
        <v>269</v>
      </c>
      <c r="AJ192" s="54">
        <v>49.87</v>
      </c>
      <c r="AK192" s="43">
        <v>50</v>
      </c>
      <c r="AL192" s="44">
        <v>0</v>
      </c>
      <c r="AM192" s="54" t="s">
        <v>269</v>
      </c>
      <c r="AN192" s="70" t="s">
        <v>269</v>
      </c>
      <c r="AO192" s="67" t="s">
        <v>269</v>
      </c>
      <c r="AP192" s="72">
        <v>33.33</v>
      </c>
      <c r="AQ192" s="72" t="s">
        <v>269</v>
      </c>
      <c r="AR192" s="54" t="s">
        <v>269</v>
      </c>
      <c r="AS192" s="70" t="s">
        <v>269</v>
      </c>
      <c r="AT192" s="67" t="s">
        <v>269</v>
      </c>
      <c r="AU192" s="72">
        <v>0</v>
      </c>
    </row>
    <row r="193" spans="1:47" s="43" customFormat="1" ht="14" x14ac:dyDescent="0.35">
      <c r="A193" s="41" t="s">
        <v>551</v>
      </c>
      <c r="B193" s="41" t="s">
        <v>552</v>
      </c>
      <c r="C193" s="54" t="s">
        <v>269</v>
      </c>
      <c r="D193" s="70" t="s">
        <v>269</v>
      </c>
      <c r="E193" s="67" t="s">
        <v>269</v>
      </c>
      <c r="F193" s="72">
        <v>0</v>
      </c>
      <c r="G193" s="54">
        <v>0</v>
      </c>
      <c r="H193" s="43">
        <v>0</v>
      </c>
      <c r="I193" s="67" t="s">
        <v>269</v>
      </c>
      <c r="J193" s="54">
        <v>50</v>
      </c>
      <c r="K193" s="43">
        <v>50</v>
      </c>
      <c r="L193" s="70" t="s">
        <v>269</v>
      </c>
      <c r="M193" s="67" t="s">
        <v>269</v>
      </c>
      <c r="N193" s="54">
        <v>0</v>
      </c>
      <c r="O193" s="70" t="s">
        <v>269</v>
      </c>
      <c r="P193" s="44">
        <v>0</v>
      </c>
      <c r="Q193" s="54" t="s">
        <v>269</v>
      </c>
      <c r="R193" s="70" t="s">
        <v>269</v>
      </c>
      <c r="S193" s="67" t="s">
        <v>269</v>
      </c>
      <c r="T193" s="54" t="s">
        <v>269</v>
      </c>
      <c r="U193" s="70" t="s">
        <v>269</v>
      </c>
      <c r="V193" s="67" t="s">
        <v>269</v>
      </c>
      <c r="W193" s="54">
        <v>0</v>
      </c>
      <c r="X193" s="43">
        <v>0</v>
      </c>
      <c r="Y193" s="67" t="s">
        <v>269</v>
      </c>
      <c r="Z193" s="72" t="s">
        <v>269</v>
      </c>
      <c r="AA193" s="54">
        <v>0</v>
      </c>
      <c r="AB193" s="43">
        <v>0</v>
      </c>
      <c r="AC193" s="67" t="s">
        <v>269</v>
      </c>
      <c r="AD193" s="54">
        <v>0</v>
      </c>
      <c r="AE193" s="43">
        <v>0</v>
      </c>
      <c r="AF193" s="44">
        <v>0</v>
      </c>
      <c r="AG193" s="54" t="s">
        <v>269</v>
      </c>
      <c r="AH193" s="70" t="s">
        <v>269</v>
      </c>
      <c r="AI193" s="67" t="s">
        <v>269</v>
      </c>
      <c r="AJ193" s="54">
        <v>25.2</v>
      </c>
      <c r="AK193" s="43">
        <v>25</v>
      </c>
      <c r="AL193" s="44">
        <v>100</v>
      </c>
      <c r="AM193" s="54" t="s">
        <v>269</v>
      </c>
      <c r="AN193" s="70" t="s">
        <v>269</v>
      </c>
      <c r="AO193" s="67" t="s">
        <v>269</v>
      </c>
      <c r="AP193" s="72">
        <v>0</v>
      </c>
      <c r="AQ193" s="72" t="s">
        <v>269</v>
      </c>
      <c r="AR193" s="54" t="s">
        <v>269</v>
      </c>
      <c r="AS193" s="70" t="s">
        <v>269</v>
      </c>
      <c r="AT193" s="67" t="s">
        <v>269</v>
      </c>
      <c r="AU193" s="72">
        <v>0</v>
      </c>
    </row>
    <row r="194" spans="1:47" s="43" customFormat="1" ht="14" x14ac:dyDescent="0.35">
      <c r="A194" s="41" t="s">
        <v>553</v>
      </c>
      <c r="B194" s="41" t="s">
        <v>554</v>
      </c>
      <c r="C194" s="54" t="s">
        <v>269</v>
      </c>
      <c r="D194" s="70" t="s">
        <v>269</v>
      </c>
      <c r="E194" s="67" t="s">
        <v>269</v>
      </c>
      <c r="F194" s="72">
        <v>0</v>
      </c>
      <c r="G194" s="54">
        <v>100</v>
      </c>
      <c r="H194" s="43">
        <v>100</v>
      </c>
      <c r="I194" s="67" t="s">
        <v>269</v>
      </c>
      <c r="J194" s="54">
        <v>50</v>
      </c>
      <c r="K194" s="43">
        <v>50</v>
      </c>
      <c r="L194" s="70" t="s">
        <v>269</v>
      </c>
      <c r="M194" s="67" t="s">
        <v>269</v>
      </c>
      <c r="N194" s="54">
        <v>0</v>
      </c>
      <c r="O194" s="70" t="s">
        <v>269</v>
      </c>
      <c r="P194" s="44">
        <v>0</v>
      </c>
      <c r="Q194" s="54" t="s">
        <v>269</v>
      </c>
      <c r="R194" s="70" t="s">
        <v>269</v>
      </c>
      <c r="S194" s="67" t="s">
        <v>269</v>
      </c>
      <c r="T194" s="54" t="s">
        <v>269</v>
      </c>
      <c r="U194" s="70" t="s">
        <v>269</v>
      </c>
      <c r="V194" s="67" t="s">
        <v>269</v>
      </c>
      <c r="W194" s="54">
        <v>100</v>
      </c>
      <c r="X194" s="43">
        <v>100</v>
      </c>
      <c r="Y194" s="67" t="s">
        <v>269</v>
      </c>
      <c r="Z194" s="72" t="s">
        <v>269</v>
      </c>
      <c r="AA194" s="54">
        <v>100</v>
      </c>
      <c r="AB194" s="43">
        <v>100</v>
      </c>
      <c r="AC194" s="67" t="s">
        <v>269</v>
      </c>
      <c r="AD194" s="54">
        <v>39.450000000000003</v>
      </c>
      <c r="AE194" s="43">
        <v>0</v>
      </c>
      <c r="AF194" s="44">
        <v>100</v>
      </c>
      <c r="AG194" s="54" t="s">
        <v>269</v>
      </c>
      <c r="AH194" s="70" t="s">
        <v>269</v>
      </c>
      <c r="AI194" s="67" t="s">
        <v>269</v>
      </c>
      <c r="AJ194" s="54">
        <v>0</v>
      </c>
      <c r="AK194" s="43">
        <v>0</v>
      </c>
      <c r="AL194" s="44">
        <v>0</v>
      </c>
      <c r="AM194" s="54" t="s">
        <v>269</v>
      </c>
      <c r="AN194" s="70" t="s">
        <v>269</v>
      </c>
      <c r="AO194" s="67" t="s">
        <v>269</v>
      </c>
      <c r="AP194" s="72">
        <v>0</v>
      </c>
      <c r="AQ194" s="72" t="s">
        <v>269</v>
      </c>
      <c r="AR194" s="54" t="s">
        <v>269</v>
      </c>
      <c r="AS194" s="70" t="s">
        <v>269</v>
      </c>
      <c r="AT194" s="67" t="s">
        <v>269</v>
      </c>
      <c r="AU194" s="72">
        <v>0</v>
      </c>
    </row>
    <row r="195" spans="1:47" s="43" customFormat="1" ht="14" x14ac:dyDescent="0.35">
      <c r="A195" s="41" t="s">
        <v>555</v>
      </c>
      <c r="B195" s="41" t="s">
        <v>556</v>
      </c>
      <c r="C195" s="54" t="s">
        <v>269</v>
      </c>
      <c r="D195" s="70" t="s">
        <v>269</v>
      </c>
      <c r="E195" s="67" t="s">
        <v>269</v>
      </c>
      <c r="F195" s="72">
        <v>0</v>
      </c>
      <c r="G195" s="54">
        <v>0</v>
      </c>
      <c r="H195" s="43">
        <v>0</v>
      </c>
      <c r="I195" s="67" t="s">
        <v>269</v>
      </c>
      <c r="J195" s="54">
        <v>0</v>
      </c>
      <c r="K195" s="43">
        <v>0</v>
      </c>
      <c r="L195" s="70" t="s">
        <v>269</v>
      </c>
      <c r="M195" s="67" t="s">
        <v>269</v>
      </c>
      <c r="N195" s="54">
        <v>0</v>
      </c>
      <c r="O195" s="70" t="s">
        <v>269</v>
      </c>
      <c r="P195" s="44">
        <v>0</v>
      </c>
      <c r="Q195" s="54" t="s">
        <v>269</v>
      </c>
      <c r="R195" s="70" t="s">
        <v>269</v>
      </c>
      <c r="S195" s="67" t="s">
        <v>269</v>
      </c>
      <c r="T195" s="54" t="s">
        <v>269</v>
      </c>
      <c r="U195" s="70" t="s">
        <v>269</v>
      </c>
      <c r="V195" s="67" t="s">
        <v>269</v>
      </c>
      <c r="W195" s="54">
        <v>0</v>
      </c>
      <c r="X195" s="43">
        <v>0</v>
      </c>
      <c r="Y195" s="67" t="s">
        <v>269</v>
      </c>
      <c r="Z195" s="72" t="s">
        <v>269</v>
      </c>
      <c r="AA195" s="54">
        <v>0</v>
      </c>
      <c r="AB195" s="43">
        <v>0</v>
      </c>
      <c r="AC195" s="67" t="s">
        <v>269</v>
      </c>
      <c r="AD195" s="54">
        <v>0</v>
      </c>
      <c r="AE195" s="43">
        <v>0</v>
      </c>
      <c r="AF195" s="44">
        <v>0</v>
      </c>
      <c r="AG195" s="54" t="s">
        <v>269</v>
      </c>
      <c r="AH195" s="70" t="s">
        <v>269</v>
      </c>
      <c r="AI195" s="67" t="s">
        <v>269</v>
      </c>
      <c r="AJ195" s="54">
        <v>24.93</v>
      </c>
      <c r="AK195" s="43">
        <v>25</v>
      </c>
      <c r="AL195" s="44">
        <v>0</v>
      </c>
      <c r="AM195" s="54" t="s">
        <v>269</v>
      </c>
      <c r="AN195" s="70" t="s">
        <v>269</v>
      </c>
      <c r="AO195" s="67" t="s">
        <v>269</v>
      </c>
      <c r="AP195" s="72">
        <v>0</v>
      </c>
      <c r="AQ195" s="72" t="s">
        <v>269</v>
      </c>
      <c r="AR195" s="54" t="s">
        <v>269</v>
      </c>
      <c r="AS195" s="70" t="s">
        <v>269</v>
      </c>
      <c r="AT195" s="67" t="s">
        <v>269</v>
      </c>
      <c r="AU195" s="72">
        <v>0</v>
      </c>
    </row>
    <row r="196" spans="1:47" s="43" customFormat="1" ht="14" x14ac:dyDescent="0.35">
      <c r="A196" s="41" t="s">
        <v>222</v>
      </c>
      <c r="B196" s="41" t="s">
        <v>223</v>
      </c>
      <c r="C196" s="54" t="s">
        <v>269</v>
      </c>
      <c r="D196" s="70" t="s">
        <v>269</v>
      </c>
      <c r="E196" s="67" t="s">
        <v>269</v>
      </c>
      <c r="F196" s="72">
        <v>0</v>
      </c>
      <c r="G196" s="54">
        <v>0</v>
      </c>
      <c r="H196" s="43">
        <v>0</v>
      </c>
      <c r="I196" s="67" t="s">
        <v>269</v>
      </c>
      <c r="J196" s="54">
        <v>0</v>
      </c>
      <c r="K196" s="43">
        <v>0</v>
      </c>
      <c r="L196" s="70" t="s">
        <v>269</v>
      </c>
      <c r="M196" s="67" t="s">
        <v>269</v>
      </c>
      <c r="N196" s="54">
        <v>0</v>
      </c>
      <c r="O196" s="70" t="s">
        <v>269</v>
      </c>
      <c r="P196" s="44">
        <v>0</v>
      </c>
      <c r="Q196" s="54" t="s">
        <v>269</v>
      </c>
      <c r="R196" s="70" t="s">
        <v>269</v>
      </c>
      <c r="S196" s="67" t="s">
        <v>269</v>
      </c>
      <c r="T196" s="54" t="s">
        <v>269</v>
      </c>
      <c r="U196" s="70" t="s">
        <v>269</v>
      </c>
      <c r="V196" s="67" t="s">
        <v>269</v>
      </c>
      <c r="W196" s="54">
        <v>0</v>
      </c>
      <c r="X196" s="43">
        <v>0</v>
      </c>
      <c r="Y196" s="67" t="s">
        <v>269</v>
      </c>
      <c r="Z196" s="72" t="s">
        <v>269</v>
      </c>
      <c r="AA196" s="54">
        <v>0</v>
      </c>
      <c r="AB196" s="43">
        <v>0</v>
      </c>
      <c r="AC196" s="67" t="s">
        <v>269</v>
      </c>
      <c r="AD196" s="54">
        <v>0</v>
      </c>
      <c r="AE196" s="43">
        <v>0</v>
      </c>
      <c r="AF196" s="44">
        <v>0</v>
      </c>
      <c r="AG196" s="54" t="s">
        <v>269</v>
      </c>
      <c r="AH196" s="70" t="s">
        <v>269</v>
      </c>
      <c r="AI196" s="67" t="s">
        <v>269</v>
      </c>
      <c r="AJ196" s="54">
        <v>0</v>
      </c>
      <c r="AK196" s="43">
        <v>0</v>
      </c>
      <c r="AL196" s="44">
        <v>0</v>
      </c>
      <c r="AM196" s="54" t="s">
        <v>269</v>
      </c>
      <c r="AN196" s="70" t="s">
        <v>269</v>
      </c>
      <c r="AO196" s="67" t="s">
        <v>269</v>
      </c>
      <c r="AP196" s="72">
        <v>0</v>
      </c>
      <c r="AQ196" s="72" t="s">
        <v>269</v>
      </c>
      <c r="AR196" s="54" t="s">
        <v>269</v>
      </c>
      <c r="AS196" s="70" t="s">
        <v>269</v>
      </c>
      <c r="AT196" s="67" t="s">
        <v>269</v>
      </c>
      <c r="AU196" s="72">
        <v>0</v>
      </c>
    </row>
    <row r="197" spans="1:47" s="49" customFormat="1" ht="14" x14ac:dyDescent="0.35">
      <c r="A197" s="37" t="s">
        <v>557</v>
      </c>
      <c r="B197" s="38" t="s">
        <v>558</v>
      </c>
      <c r="C197" s="46"/>
      <c r="D197" s="69"/>
      <c r="E197" s="47"/>
      <c r="F197" s="71"/>
      <c r="G197" s="46"/>
      <c r="H197" s="69"/>
      <c r="I197" s="47"/>
      <c r="J197" s="46"/>
      <c r="K197" s="69"/>
      <c r="L197" s="69"/>
      <c r="M197" s="47"/>
      <c r="N197" s="46"/>
      <c r="O197" s="69"/>
      <c r="P197" s="47"/>
      <c r="Q197" s="46"/>
      <c r="R197" s="69"/>
      <c r="S197" s="47"/>
      <c r="T197" s="46"/>
      <c r="U197" s="69"/>
      <c r="V197" s="47"/>
      <c r="W197" s="46"/>
      <c r="X197" s="69"/>
      <c r="Y197" s="47"/>
      <c r="Z197" s="71"/>
      <c r="AA197" s="46"/>
      <c r="AB197" s="69"/>
      <c r="AC197" s="47"/>
      <c r="AD197" s="46"/>
      <c r="AE197" s="69"/>
      <c r="AF197" s="47"/>
      <c r="AG197" s="46"/>
      <c r="AH197" s="69"/>
      <c r="AI197" s="47"/>
      <c r="AJ197" s="46"/>
      <c r="AK197" s="69"/>
      <c r="AL197" s="47"/>
      <c r="AM197" s="46"/>
      <c r="AN197" s="69"/>
      <c r="AO197" s="47"/>
      <c r="AP197" s="71"/>
      <c r="AQ197" s="71"/>
      <c r="AR197" s="46"/>
      <c r="AS197" s="69"/>
      <c r="AT197" s="47"/>
      <c r="AU197" s="71"/>
    </row>
    <row r="198" spans="1:47" s="43" customFormat="1" ht="14" x14ac:dyDescent="0.35">
      <c r="A198" s="41" t="s">
        <v>559</v>
      </c>
      <c r="B198" s="41" t="s">
        <v>560</v>
      </c>
      <c r="C198" s="42">
        <v>11.47</v>
      </c>
      <c r="D198" s="43">
        <v>11.56</v>
      </c>
      <c r="E198" s="44">
        <v>7.46</v>
      </c>
      <c r="F198" s="45">
        <v>16.82</v>
      </c>
      <c r="G198" s="42">
        <v>20.67</v>
      </c>
      <c r="H198" s="43">
        <v>20.63</v>
      </c>
      <c r="I198" s="44">
        <v>32.86</v>
      </c>
      <c r="J198" s="42">
        <v>16.84</v>
      </c>
      <c r="K198" s="43">
        <v>13.92</v>
      </c>
      <c r="L198" s="43">
        <v>54.79</v>
      </c>
      <c r="M198" s="44">
        <v>29.76</v>
      </c>
      <c r="N198" s="42">
        <v>2.2400000000000002</v>
      </c>
      <c r="O198" s="43">
        <v>0</v>
      </c>
      <c r="P198" s="44">
        <v>5.3</v>
      </c>
      <c r="Q198" s="42">
        <v>22.02</v>
      </c>
      <c r="R198" s="43">
        <v>21.37</v>
      </c>
      <c r="S198" s="44">
        <v>29.41</v>
      </c>
      <c r="T198" s="42">
        <v>4.38</v>
      </c>
      <c r="U198" s="43">
        <v>4.26</v>
      </c>
      <c r="V198" s="44">
        <v>8.33</v>
      </c>
      <c r="W198" s="42">
        <v>46.98</v>
      </c>
      <c r="X198" s="43">
        <v>52.87</v>
      </c>
      <c r="Y198" s="44">
        <v>33.700000000000003</v>
      </c>
      <c r="Z198" s="45">
        <v>23.27</v>
      </c>
      <c r="AA198" s="42">
        <v>24.41</v>
      </c>
      <c r="AB198" s="43">
        <v>25.2</v>
      </c>
      <c r="AC198" s="44">
        <v>11.64</v>
      </c>
      <c r="AD198" s="42">
        <v>18.11</v>
      </c>
      <c r="AE198" s="43">
        <v>17.12</v>
      </c>
      <c r="AF198" s="44">
        <v>20</v>
      </c>
      <c r="AG198" s="42">
        <v>2.76</v>
      </c>
      <c r="AH198" s="43">
        <v>2.75</v>
      </c>
      <c r="AI198" s="44">
        <v>2.88</v>
      </c>
      <c r="AJ198" s="42">
        <v>28.73</v>
      </c>
      <c r="AK198" s="43">
        <v>28.71</v>
      </c>
      <c r="AL198" s="44">
        <v>31.34</v>
      </c>
      <c r="AM198" s="42">
        <v>1.24</v>
      </c>
      <c r="AN198" s="43">
        <v>1.28</v>
      </c>
      <c r="AO198" s="44">
        <v>0</v>
      </c>
      <c r="AP198" s="45">
        <v>16.93</v>
      </c>
      <c r="AQ198" s="45">
        <v>2.82</v>
      </c>
      <c r="AR198" s="42">
        <v>10.31</v>
      </c>
      <c r="AS198" s="43">
        <v>10.34</v>
      </c>
      <c r="AT198" s="44">
        <v>2.5</v>
      </c>
      <c r="AU198" s="45">
        <v>27.45</v>
      </c>
    </row>
    <row r="199" spans="1:47" s="43" customFormat="1" ht="14" x14ac:dyDescent="0.35">
      <c r="A199" s="41" t="s">
        <v>561</v>
      </c>
      <c r="B199" s="41" t="s">
        <v>562</v>
      </c>
      <c r="C199" s="42">
        <v>3.32</v>
      </c>
      <c r="D199" s="43">
        <v>3.4</v>
      </c>
      <c r="E199" s="44">
        <v>0</v>
      </c>
      <c r="F199" s="45">
        <v>29.91</v>
      </c>
      <c r="G199" s="42">
        <v>11.15</v>
      </c>
      <c r="H199" s="43">
        <v>11.11</v>
      </c>
      <c r="I199" s="44">
        <v>27.14</v>
      </c>
      <c r="J199" s="42">
        <v>7.41</v>
      </c>
      <c r="K199" s="43">
        <v>6.96</v>
      </c>
      <c r="L199" s="43">
        <v>4.1100000000000003</v>
      </c>
      <c r="M199" s="44">
        <v>9.52</v>
      </c>
      <c r="N199" s="42">
        <v>0.28000000000000003</v>
      </c>
      <c r="O199" s="43">
        <v>0</v>
      </c>
      <c r="P199" s="44">
        <v>0.66</v>
      </c>
      <c r="Q199" s="42">
        <v>3.04</v>
      </c>
      <c r="R199" s="43">
        <v>3.05</v>
      </c>
      <c r="S199" s="44">
        <v>2.94</v>
      </c>
      <c r="T199" s="42">
        <v>0.22</v>
      </c>
      <c r="U199" s="43">
        <v>0</v>
      </c>
      <c r="V199" s="44">
        <v>7.14</v>
      </c>
      <c r="W199" s="42">
        <v>3.06</v>
      </c>
      <c r="X199" s="43">
        <v>3.45</v>
      </c>
      <c r="Y199" s="44">
        <v>2.17</v>
      </c>
      <c r="Z199" s="45">
        <v>43.4</v>
      </c>
      <c r="AA199" s="42">
        <v>8.1999999999999993</v>
      </c>
      <c r="AB199" s="43">
        <v>8.66</v>
      </c>
      <c r="AC199" s="44">
        <v>0.68</v>
      </c>
      <c r="AD199" s="42">
        <v>3.3</v>
      </c>
      <c r="AE199" s="43">
        <v>2.7</v>
      </c>
      <c r="AF199" s="44">
        <v>4.4400000000000004</v>
      </c>
      <c r="AG199" s="42">
        <v>0</v>
      </c>
      <c r="AH199" s="43">
        <v>0</v>
      </c>
      <c r="AI199" s="44">
        <v>0</v>
      </c>
      <c r="AJ199" s="42">
        <v>1.97</v>
      </c>
      <c r="AK199" s="43">
        <v>1.98</v>
      </c>
      <c r="AL199" s="44">
        <v>0</v>
      </c>
      <c r="AM199" s="42">
        <v>1.45</v>
      </c>
      <c r="AN199" s="43">
        <v>1.28</v>
      </c>
      <c r="AO199" s="44">
        <v>6</v>
      </c>
      <c r="AP199" s="45">
        <v>27.51</v>
      </c>
      <c r="AQ199" s="45">
        <v>0</v>
      </c>
      <c r="AR199" s="42">
        <v>0</v>
      </c>
      <c r="AS199" s="43">
        <v>0</v>
      </c>
      <c r="AT199" s="44">
        <v>0</v>
      </c>
      <c r="AU199" s="45">
        <v>0</v>
      </c>
    </row>
    <row r="200" spans="1:47" s="43" customFormat="1" ht="14" x14ac:dyDescent="0.35">
      <c r="A200" s="41" t="s">
        <v>563</v>
      </c>
      <c r="B200" s="41" t="s">
        <v>564</v>
      </c>
      <c r="C200" s="42">
        <v>0</v>
      </c>
      <c r="D200" s="43">
        <v>0</v>
      </c>
      <c r="E200" s="44">
        <v>0</v>
      </c>
      <c r="F200" s="45">
        <v>0</v>
      </c>
      <c r="G200" s="42">
        <v>0</v>
      </c>
      <c r="H200" s="43">
        <v>0</v>
      </c>
      <c r="I200" s="44">
        <v>0</v>
      </c>
      <c r="J200" s="42">
        <v>9.4499999999999993</v>
      </c>
      <c r="K200" s="43">
        <v>8.86</v>
      </c>
      <c r="L200" s="43">
        <v>27.4</v>
      </c>
      <c r="M200" s="44">
        <v>11.9</v>
      </c>
      <c r="N200" s="42">
        <v>0</v>
      </c>
      <c r="O200" s="43">
        <v>0</v>
      </c>
      <c r="P200" s="44">
        <v>0</v>
      </c>
      <c r="Q200" s="42">
        <v>1.52</v>
      </c>
      <c r="R200" s="43">
        <v>1.53</v>
      </c>
      <c r="S200" s="44">
        <v>1.47</v>
      </c>
      <c r="T200" s="42">
        <v>0</v>
      </c>
      <c r="U200" s="43">
        <v>0</v>
      </c>
      <c r="V200" s="44">
        <v>0</v>
      </c>
      <c r="W200" s="42">
        <v>0</v>
      </c>
      <c r="X200" s="43">
        <v>0</v>
      </c>
      <c r="Y200" s="44">
        <v>0</v>
      </c>
      <c r="Z200" s="45">
        <v>1.26</v>
      </c>
      <c r="AA200" s="42">
        <v>0.04</v>
      </c>
      <c r="AB200" s="43">
        <v>0</v>
      </c>
      <c r="AC200" s="44">
        <v>0.68</v>
      </c>
      <c r="AD200" s="42">
        <v>0</v>
      </c>
      <c r="AE200" s="43">
        <v>0</v>
      </c>
      <c r="AF200" s="44">
        <v>0</v>
      </c>
      <c r="AG200" s="42">
        <v>0</v>
      </c>
      <c r="AH200" s="43">
        <v>0</v>
      </c>
      <c r="AI200" s="44">
        <v>0</v>
      </c>
      <c r="AJ200" s="42">
        <v>0.98</v>
      </c>
      <c r="AK200" s="43">
        <v>0.99</v>
      </c>
      <c r="AL200" s="44">
        <v>0</v>
      </c>
      <c r="AM200" s="42">
        <v>0</v>
      </c>
      <c r="AN200" s="43">
        <v>0</v>
      </c>
      <c r="AO200" s="44">
        <v>0</v>
      </c>
      <c r="AP200" s="45">
        <v>0</v>
      </c>
      <c r="AQ200" s="45">
        <v>0</v>
      </c>
      <c r="AR200" s="42">
        <v>0</v>
      </c>
      <c r="AS200" s="43">
        <v>0</v>
      </c>
      <c r="AT200" s="44">
        <v>0</v>
      </c>
      <c r="AU200" s="45">
        <v>0</v>
      </c>
    </row>
    <row r="201" spans="1:47" s="43" customFormat="1" ht="14" x14ac:dyDescent="0.35">
      <c r="A201" s="41" t="s">
        <v>565</v>
      </c>
      <c r="B201" s="41" t="s">
        <v>331</v>
      </c>
      <c r="C201" s="42">
        <v>81.64</v>
      </c>
      <c r="D201" s="43">
        <v>81.63</v>
      </c>
      <c r="E201" s="44">
        <v>82.09</v>
      </c>
      <c r="F201" s="45">
        <v>37.380000000000003</v>
      </c>
      <c r="G201" s="42">
        <v>65.849999999999994</v>
      </c>
      <c r="H201" s="43">
        <v>65.87</v>
      </c>
      <c r="I201" s="44">
        <v>55.71</v>
      </c>
      <c r="J201" s="42">
        <v>76.510000000000005</v>
      </c>
      <c r="K201" s="43">
        <v>78.48</v>
      </c>
      <c r="L201" s="43">
        <v>43.84</v>
      </c>
      <c r="M201" s="44">
        <v>67.86</v>
      </c>
      <c r="N201" s="42">
        <v>92.71</v>
      </c>
      <c r="O201" s="43">
        <v>98.51</v>
      </c>
      <c r="P201" s="44">
        <v>84.77</v>
      </c>
      <c r="Q201" s="42">
        <v>74.7</v>
      </c>
      <c r="R201" s="43">
        <v>75.569999999999993</v>
      </c>
      <c r="S201" s="44">
        <v>64.709999999999994</v>
      </c>
      <c r="T201" s="42">
        <v>87.89</v>
      </c>
      <c r="U201" s="43">
        <v>88.3</v>
      </c>
      <c r="V201" s="44">
        <v>75</v>
      </c>
      <c r="W201" s="42">
        <v>43.11</v>
      </c>
      <c r="X201" s="43">
        <v>39.08</v>
      </c>
      <c r="Y201" s="44">
        <v>52.17</v>
      </c>
      <c r="Z201" s="45">
        <v>45.28</v>
      </c>
      <c r="AA201" s="42">
        <v>59.49</v>
      </c>
      <c r="AB201" s="43">
        <v>58.27</v>
      </c>
      <c r="AC201" s="44">
        <v>79.45</v>
      </c>
      <c r="AD201" s="42">
        <v>53.34</v>
      </c>
      <c r="AE201" s="43">
        <v>48.65</v>
      </c>
      <c r="AF201" s="44">
        <v>62.22</v>
      </c>
      <c r="AG201" s="42">
        <v>91.72</v>
      </c>
      <c r="AH201" s="43">
        <v>91.74</v>
      </c>
      <c r="AI201" s="44">
        <v>90.87</v>
      </c>
      <c r="AJ201" s="42">
        <v>62.42</v>
      </c>
      <c r="AK201" s="43">
        <v>62.38</v>
      </c>
      <c r="AL201" s="44">
        <v>68.66</v>
      </c>
      <c r="AM201" s="42">
        <v>95.46</v>
      </c>
      <c r="AN201" s="43">
        <v>95.51</v>
      </c>
      <c r="AO201" s="44">
        <v>94</v>
      </c>
      <c r="AP201" s="45">
        <v>47.09</v>
      </c>
      <c r="AQ201" s="45">
        <v>92.96</v>
      </c>
      <c r="AR201" s="42">
        <v>86.24</v>
      </c>
      <c r="AS201" s="43">
        <v>86.21</v>
      </c>
      <c r="AT201" s="44">
        <v>92.5</v>
      </c>
      <c r="AU201" s="45">
        <v>72.55</v>
      </c>
    </row>
    <row r="202" spans="1:47" s="43" customFormat="1" ht="14" x14ac:dyDescent="0.35">
      <c r="A202" s="41" t="s">
        <v>301</v>
      </c>
      <c r="B202" s="41" t="s">
        <v>136</v>
      </c>
      <c r="C202" s="42">
        <v>6.89</v>
      </c>
      <c r="D202" s="43">
        <v>6.8</v>
      </c>
      <c r="E202" s="44">
        <v>10.45</v>
      </c>
      <c r="F202" s="45">
        <v>16.82</v>
      </c>
      <c r="G202" s="42">
        <v>13.49</v>
      </c>
      <c r="H202" s="43">
        <v>13.49</v>
      </c>
      <c r="I202" s="44">
        <v>11.43</v>
      </c>
      <c r="J202" s="42">
        <v>4.0599999999999996</v>
      </c>
      <c r="K202" s="43">
        <v>4.43</v>
      </c>
      <c r="L202" s="43">
        <v>0</v>
      </c>
      <c r="M202" s="44">
        <v>2.38</v>
      </c>
      <c r="N202" s="42">
        <v>4.78</v>
      </c>
      <c r="O202" s="43">
        <v>1.49</v>
      </c>
      <c r="P202" s="44">
        <v>9.27</v>
      </c>
      <c r="Q202" s="42">
        <v>1.64</v>
      </c>
      <c r="R202" s="43">
        <v>1.53</v>
      </c>
      <c r="S202" s="44">
        <v>2.94</v>
      </c>
      <c r="T202" s="42">
        <v>7.55</v>
      </c>
      <c r="U202" s="43">
        <v>7.45</v>
      </c>
      <c r="V202" s="44">
        <v>10.71</v>
      </c>
      <c r="W202" s="42">
        <v>7.19</v>
      </c>
      <c r="X202" s="43">
        <v>4.5999999999999996</v>
      </c>
      <c r="Y202" s="44">
        <v>13.04</v>
      </c>
      <c r="Z202" s="45">
        <v>8.81</v>
      </c>
      <c r="AA202" s="42">
        <v>10.82</v>
      </c>
      <c r="AB202" s="43">
        <v>11.02</v>
      </c>
      <c r="AC202" s="44">
        <v>7.53</v>
      </c>
      <c r="AD202" s="42">
        <v>25.24</v>
      </c>
      <c r="AE202" s="43">
        <v>31.53</v>
      </c>
      <c r="AF202" s="44">
        <v>13.33</v>
      </c>
      <c r="AG202" s="42">
        <v>5.53</v>
      </c>
      <c r="AH202" s="43">
        <v>5.5</v>
      </c>
      <c r="AI202" s="44">
        <v>6.25</v>
      </c>
      <c r="AJ202" s="42">
        <v>8.85</v>
      </c>
      <c r="AK202" s="43">
        <v>8.91</v>
      </c>
      <c r="AL202" s="44">
        <v>0</v>
      </c>
      <c r="AM202" s="42">
        <v>1.85</v>
      </c>
      <c r="AN202" s="43">
        <v>1.92</v>
      </c>
      <c r="AO202" s="44">
        <v>0</v>
      </c>
      <c r="AP202" s="45">
        <v>10.050000000000001</v>
      </c>
      <c r="AQ202" s="45">
        <v>4.2300000000000004</v>
      </c>
      <c r="AR202" s="42">
        <v>3.46</v>
      </c>
      <c r="AS202" s="43">
        <v>3.45</v>
      </c>
      <c r="AT202" s="44">
        <v>5</v>
      </c>
      <c r="AU202" s="45">
        <v>0</v>
      </c>
    </row>
    <row r="203" spans="1:47" s="49" customFormat="1" ht="14" x14ac:dyDescent="0.35">
      <c r="A203" s="37" t="s">
        <v>566</v>
      </c>
      <c r="B203" s="38" t="s">
        <v>567</v>
      </c>
      <c r="C203" s="46"/>
      <c r="D203" s="69"/>
      <c r="E203" s="47"/>
      <c r="F203" s="71"/>
      <c r="G203" s="46"/>
      <c r="H203" s="69"/>
      <c r="I203" s="47"/>
      <c r="J203" s="46"/>
      <c r="K203" s="69"/>
      <c r="L203" s="69"/>
      <c r="M203" s="47"/>
      <c r="N203" s="46"/>
      <c r="O203" s="69"/>
      <c r="P203" s="47"/>
      <c r="Q203" s="46"/>
      <c r="R203" s="69"/>
      <c r="S203" s="47"/>
      <c r="T203" s="46"/>
      <c r="U203" s="69"/>
      <c r="V203" s="47"/>
      <c r="W203" s="46"/>
      <c r="X203" s="69"/>
      <c r="Y203" s="47"/>
      <c r="Z203" s="71"/>
      <c r="AA203" s="46"/>
      <c r="AB203" s="69"/>
      <c r="AC203" s="47"/>
      <c r="AD203" s="46"/>
      <c r="AE203" s="69"/>
      <c r="AF203" s="47"/>
      <c r="AG203" s="46"/>
      <c r="AH203" s="69"/>
      <c r="AI203" s="47"/>
      <c r="AJ203" s="46"/>
      <c r="AK203" s="69"/>
      <c r="AL203" s="47"/>
      <c r="AM203" s="46"/>
      <c r="AN203" s="69"/>
      <c r="AO203" s="47"/>
      <c r="AP203" s="71"/>
      <c r="AQ203" s="71"/>
      <c r="AR203" s="46"/>
      <c r="AS203" s="69"/>
      <c r="AT203" s="47"/>
      <c r="AU203" s="71"/>
    </row>
    <row r="204" spans="1:47" s="43" customFormat="1" ht="14" x14ac:dyDescent="0.35">
      <c r="A204" s="41" t="s">
        <v>568</v>
      </c>
      <c r="B204" s="41" t="s">
        <v>569</v>
      </c>
      <c r="C204" s="42">
        <v>16.5</v>
      </c>
      <c r="D204" s="43">
        <v>16.329999999999998</v>
      </c>
      <c r="E204" s="44">
        <v>23.88</v>
      </c>
      <c r="F204" s="45">
        <v>24.3</v>
      </c>
      <c r="G204" s="42">
        <v>2.38</v>
      </c>
      <c r="H204" s="43">
        <v>2.38</v>
      </c>
      <c r="I204" s="44">
        <v>2.86</v>
      </c>
      <c r="J204" s="42">
        <v>11.57</v>
      </c>
      <c r="K204" s="43">
        <v>8.86</v>
      </c>
      <c r="L204" s="43">
        <v>31.51</v>
      </c>
      <c r="M204" s="44">
        <v>23.81</v>
      </c>
      <c r="N204" s="42">
        <v>2.82</v>
      </c>
      <c r="O204" s="43">
        <v>1.49</v>
      </c>
      <c r="P204" s="44">
        <v>4.6399999999999997</v>
      </c>
      <c r="Q204" s="42">
        <v>12.06</v>
      </c>
      <c r="R204" s="43">
        <v>11.45</v>
      </c>
      <c r="S204" s="44">
        <v>19.12</v>
      </c>
      <c r="T204" s="42">
        <v>6.23</v>
      </c>
      <c r="U204" s="43">
        <v>6.38</v>
      </c>
      <c r="V204" s="44">
        <v>1.19</v>
      </c>
      <c r="W204" s="42">
        <v>16.16</v>
      </c>
      <c r="X204" s="43">
        <v>16.09</v>
      </c>
      <c r="Y204" s="44">
        <v>16.3</v>
      </c>
      <c r="Z204" s="45">
        <v>1.89</v>
      </c>
      <c r="AA204" s="42">
        <v>13.63</v>
      </c>
      <c r="AB204" s="43">
        <v>14.17</v>
      </c>
      <c r="AC204" s="44">
        <v>4.79</v>
      </c>
      <c r="AD204" s="42">
        <v>15.43</v>
      </c>
      <c r="AE204" s="43">
        <v>17.12</v>
      </c>
      <c r="AF204" s="44">
        <v>12.22</v>
      </c>
      <c r="AG204" s="42">
        <v>25.55</v>
      </c>
      <c r="AH204" s="43">
        <v>25.69</v>
      </c>
      <c r="AI204" s="44">
        <v>20.67</v>
      </c>
      <c r="AJ204" s="42">
        <v>1.97</v>
      </c>
      <c r="AK204" s="43">
        <v>1.98</v>
      </c>
      <c r="AL204" s="44">
        <v>0</v>
      </c>
      <c r="AM204" s="42">
        <v>1.24</v>
      </c>
      <c r="AN204" s="43">
        <v>1.28</v>
      </c>
      <c r="AO204" s="44">
        <v>0</v>
      </c>
      <c r="AP204" s="45">
        <v>22.22</v>
      </c>
      <c r="AQ204" s="45">
        <v>1.41</v>
      </c>
      <c r="AR204" s="42">
        <v>3.43</v>
      </c>
      <c r="AS204" s="43">
        <v>3.45</v>
      </c>
      <c r="AT204" s="44">
        <v>0</v>
      </c>
      <c r="AU204" s="45">
        <v>3.92</v>
      </c>
    </row>
    <row r="205" spans="1:47" s="43" customFormat="1" ht="14" x14ac:dyDescent="0.35">
      <c r="A205" s="41" t="s">
        <v>570</v>
      </c>
      <c r="B205" s="41" t="s">
        <v>571</v>
      </c>
      <c r="C205" s="42">
        <v>6.64</v>
      </c>
      <c r="D205" s="43">
        <v>6.8</v>
      </c>
      <c r="E205" s="44">
        <v>0</v>
      </c>
      <c r="F205" s="45">
        <v>1.87</v>
      </c>
      <c r="G205" s="42">
        <v>4.8</v>
      </c>
      <c r="H205" s="43">
        <v>4.76</v>
      </c>
      <c r="I205" s="44">
        <v>20</v>
      </c>
      <c r="J205" s="42">
        <v>14.01</v>
      </c>
      <c r="K205" s="43">
        <v>12.66</v>
      </c>
      <c r="L205" s="43">
        <v>16.440000000000001</v>
      </c>
      <c r="M205" s="44">
        <v>20.239999999999998</v>
      </c>
      <c r="N205" s="42">
        <v>0.84</v>
      </c>
      <c r="O205" s="43">
        <v>0</v>
      </c>
      <c r="P205" s="44">
        <v>1.99</v>
      </c>
      <c r="Q205" s="42">
        <v>5.74</v>
      </c>
      <c r="R205" s="43">
        <v>5.34</v>
      </c>
      <c r="S205" s="44">
        <v>10.29</v>
      </c>
      <c r="T205" s="42">
        <v>3.09</v>
      </c>
      <c r="U205" s="43">
        <v>3.19</v>
      </c>
      <c r="V205" s="44">
        <v>0</v>
      </c>
      <c r="W205" s="42">
        <v>5.32</v>
      </c>
      <c r="X205" s="43">
        <v>5.75</v>
      </c>
      <c r="Y205" s="44">
        <v>4.3499999999999996</v>
      </c>
      <c r="Z205" s="45">
        <v>19.5</v>
      </c>
      <c r="AA205" s="42">
        <v>15.67</v>
      </c>
      <c r="AB205" s="43">
        <v>15.75</v>
      </c>
      <c r="AC205" s="44">
        <v>14.38</v>
      </c>
      <c r="AD205" s="42">
        <v>7.23</v>
      </c>
      <c r="AE205" s="43">
        <v>8.11</v>
      </c>
      <c r="AF205" s="44">
        <v>5.56</v>
      </c>
      <c r="AG205" s="42">
        <v>2.0499999999999998</v>
      </c>
      <c r="AH205" s="43">
        <v>1.83</v>
      </c>
      <c r="AI205" s="44">
        <v>9.6199999999999992</v>
      </c>
      <c r="AJ205" s="42">
        <v>1.97</v>
      </c>
      <c r="AK205" s="43">
        <v>1.98</v>
      </c>
      <c r="AL205" s="44">
        <v>0</v>
      </c>
      <c r="AM205" s="42">
        <v>1.85</v>
      </c>
      <c r="AN205" s="43">
        <v>1.92</v>
      </c>
      <c r="AO205" s="44">
        <v>0</v>
      </c>
      <c r="AP205" s="45">
        <v>2.12</v>
      </c>
      <c r="AQ205" s="45">
        <v>2.82</v>
      </c>
      <c r="AR205" s="42">
        <v>18.3</v>
      </c>
      <c r="AS205" s="43">
        <v>18.39</v>
      </c>
      <c r="AT205" s="44">
        <v>0</v>
      </c>
      <c r="AU205" s="45">
        <v>0</v>
      </c>
    </row>
    <row r="206" spans="1:47" s="43" customFormat="1" ht="14" x14ac:dyDescent="0.35">
      <c r="A206" s="41" t="s">
        <v>572</v>
      </c>
      <c r="B206" s="41" t="s">
        <v>573</v>
      </c>
      <c r="C206" s="42">
        <v>3.36</v>
      </c>
      <c r="D206" s="43">
        <v>3.4</v>
      </c>
      <c r="E206" s="44">
        <v>1.49</v>
      </c>
      <c r="F206" s="45">
        <v>30.84</v>
      </c>
      <c r="G206" s="42">
        <v>2.39</v>
      </c>
      <c r="H206" s="43">
        <v>2.38</v>
      </c>
      <c r="I206" s="44">
        <v>4.29</v>
      </c>
      <c r="J206" s="42">
        <v>5.99</v>
      </c>
      <c r="K206" s="43">
        <v>4.43</v>
      </c>
      <c r="L206" s="43">
        <v>12.33</v>
      </c>
      <c r="M206" s="44">
        <v>13.1</v>
      </c>
      <c r="N206" s="42">
        <v>0.28000000000000003</v>
      </c>
      <c r="O206" s="43">
        <v>0</v>
      </c>
      <c r="P206" s="44">
        <v>0.66</v>
      </c>
      <c r="Q206" s="42">
        <v>8.9</v>
      </c>
      <c r="R206" s="43">
        <v>8.4</v>
      </c>
      <c r="S206" s="44">
        <v>14.71</v>
      </c>
      <c r="T206" s="42">
        <v>7.26</v>
      </c>
      <c r="U206" s="43">
        <v>7.45</v>
      </c>
      <c r="V206" s="44">
        <v>1.19</v>
      </c>
      <c r="W206" s="42">
        <v>9.84</v>
      </c>
      <c r="X206" s="43">
        <v>10.34</v>
      </c>
      <c r="Y206" s="44">
        <v>8.6999999999999993</v>
      </c>
      <c r="Z206" s="45">
        <v>37.74</v>
      </c>
      <c r="AA206" s="42">
        <v>23.13</v>
      </c>
      <c r="AB206" s="43">
        <v>23.62</v>
      </c>
      <c r="AC206" s="44">
        <v>15.07</v>
      </c>
      <c r="AD206" s="42">
        <v>6.07</v>
      </c>
      <c r="AE206" s="43">
        <v>8.11</v>
      </c>
      <c r="AF206" s="44">
        <v>2.2200000000000002</v>
      </c>
      <c r="AG206" s="42">
        <v>0.97</v>
      </c>
      <c r="AH206" s="43">
        <v>0.92</v>
      </c>
      <c r="AI206" s="44">
        <v>2.88</v>
      </c>
      <c r="AJ206" s="42">
        <v>0.98</v>
      </c>
      <c r="AK206" s="43">
        <v>0.99</v>
      </c>
      <c r="AL206" s="44">
        <v>0</v>
      </c>
      <c r="AM206" s="42">
        <v>3.31</v>
      </c>
      <c r="AN206" s="43">
        <v>3.21</v>
      </c>
      <c r="AO206" s="44">
        <v>6</v>
      </c>
      <c r="AP206" s="45">
        <v>29.63</v>
      </c>
      <c r="AQ206" s="45">
        <v>0</v>
      </c>
      <c r="AR206" s="42">
        <v>6.86</v>
      </c>
      <c r="AS206" s="43">
        <v>6.9</v>
      </c>
      <c r="AT206" s="44">
        <v>0</v>
      </c>
      <c r="AU206" s="45">
        <v>0</v>
      </c>
    </row>
    <row r="207" spans="1:47" s="43" customFormat="1" ht="14" x14ac:dyDescent="0.35">
      <c r="A207" s="41" t="s">
        <v>574</v>
      </c>
      <c r="B207" s="41" t="s">
        <v>575</v>
      </c>
      <c r="C207" s="42">
        <v>0.66</v>
      </c>
      <c r="D207" s="43">
        <v>0.68</v>
      </c>
      <c r="E207" s="44">
        <v>0</v>
      </c>
      <c r="F207" s="45">
        <v>3.74</v>
      </c>
      <c r="G207" s="42">
        <v>0.01</v>
      </c>
      <c r="H207" s="43">
        <v>0</v>
      </c>
      <c r="I207" s="44">
        <v>4.29</v>
      </c>
      <c r="J207" s="42">
        <v>10.84</v>
      </c>
      <c r="K207" s="43">
        <v>10.130000000000001</v>
      </c>
      <c r="L207" s="43">
        <v>1.37</v>
      </c>
      <c r="M207" s="44">
        <v>14.29</v>
      </c>
      <c r="N207" s="42">
        <v>1.85</v>
      </c>
      <c r="O207" s="43">
        <v>2.2400000000000002</v>
      </c>
      <c r="P207" s="44">
        <v>1.32</v>
      </c>
      <c r="Q207" s="42">
        <v>0.7</v>
      </c>
      <c r="R207" s="43">
        <v>0.76</v>
      </c>
      <c r="S207" s="44">
        <v>0</v>
      </c>
      <c r="T207" s="42">
        <v>1.03</v>
      </c>
      <c r="U207" s="43">
        <v>1.06</v>
      </c>
      <c r="V207" s="44">
        <v>0</v>
      </c>
      <c r="W207" s="42">
        <v>5.99</v>
      </c>
      <c r="X207" s="43">
        <v>5.75</v>
      </c>
      <c r="Y207" s="44">
        <v>6.52</v>
      </c>
      <c r="Z207" s="45">
        <v>3.14</v>
      </c>
      <c r="AA207" s="42">
        <v>18.87</v>
      </c>
      <c r="AB207" s="43">
        <v>18.899999999999999</v>
      </c>
      <c r="AC207" s="44">
        <v>18.489999999999998</v>
      </c>
      <c r="AD207" s="42">
        <v>2.92</v>
      </c>
      <c r="AE207" s="43">
        <v>2.7</v>
      </c>
      <c r="AF207" s="44">
        <v>3.33</v>
      </c>
      <c r="AG207" s="42">
        <v>0.92</v>
      </c>
      <c r="AH207" s="43">
        <v>0.92</v>
      </c>
      <c r="AI207" s="44">
        <v>0.96</v>
      </c>
      <c r="AJ207" s="42">
        <v>0.98</v>
      </c>
      <c r="AK207" s="43">
        <v>0.99</v>
      </c>
      <c r="AL207" s="44">
        <v>0</v>
      </c>
      <c r="AM207" s="42">
        <v>0</v>
      </c>
      <c r="AN207" s="43">
        <v>0</v>
      </c>
      <c r="AO207" s="44">
        <v>0</v>
      </c>
      <c r="AP207" s="45">
        <v>1.06</v>
      </c>
      <c r="AQ207" s="45">
        <v>0</v>
      </c>
      <c r="AR207" s="42">
        <v>3.43</v>
      </c>
      <c r="AS207" s="43">
        <v>3.45</v>
      </c>
      <c r="AT207" s="44">
        <v>0</v>
      </c>
      <c r="AU207" s="45">
        <v>0</v>
      </c>
    </row>
    <row r="208" spans="1:47" s="43" customFormat="1" ht="14" x14ac:dyDescent="0.35">
      <c r="A208" s="41" t="s">
        <v>565</v>
      </c>
      <c r="B208" s="41" t="s">
        <v>331</v>
      </c>
      <c r="C208" s="42">
        <v>45.45</v>
      </c>
      <c r="D208" s="43">
        <v>45.58</v>
      </c>
      <c r="E208" s="44">
        <v>40.299999999999997</v>
      </c>
      <c r="F208" s="45">
        <v>40.19</v>
      </c>
      <c r="G208" s="42">
        <v>53.15</v>
      </c>
      <c r="H208" s="43">
        <v>53.17</v>
      </c>
      <c r="I208" s="44">
        <v>42.86</v>
      </c>
      <c r="J208" s="42">
        <v>70.61</v>
      </c>
      <c r="K208" s="43">
        <v>75.95</v>
      </c>
      <c r="L208" s="43">
        <v>35.619999999999997</v>
      </c>
      <c r="M208" s="44">
        <v>46.43</v>
      </c>
      <c r="N208" s="42">
        <v>95.33</v>
      </c>
      <c r="O208" s="43">
        <v>96.27</v>
      </c>
      <c r="P208" s="44">
        <v>94.04</v>
      </c>
      <c r="Q208" s="42">
        <v>72.599999999999994</v>
      </c>
      <c r="R208" s="43">
        <v>73.28</v>
      </c>
      <c r="S208" s="44">
        <v>64.709999999999994</v>
      </c>
      <c r="T208" s="42">
        <v>76.17</v>
      </c>
      <c r="U208" s="43">
        <v>75.53</v>
      </c>
      <c r="V208" s="44">
        <v>96.43</v>
      </c>
      <c r="W208" s="42">
        <v>74.47</v>
      </c>
      <c r="X208" s="43">
        <v>74.709999999999994</v>
      </c>
      <c r="Y208" s="44">
        <v>73.91</v>
      </c>
      <c r="Z208" s="45">
        <v>47.17</v>
      </c>
      <c r="AA208" s="42">
        <v>56.58</v>
      </c>
      <c r="AB208" s="43">
        <v>56.69</v>
      </c>
      <c r="AC208" s="44">
        <v>54.79</v>
      </c>
      <c r="AD208" s="42">
        <v>76.55</v>
      </c>
      <c r="AE208" s="43">
        <v>72.97</v>
      </c>
      <c r="AF208" s="44">
        <v>83.33</v>
      </c>
      <c r="AG208" s="42">
        <v>71.45</v>
      </c>
      <c r="AH208" s="43">
        <v>71.56</v>
      </c>
      <c r="AI208" s="44">
        <v>67.790000000000006</v>
      </c>
      <c r="AJ208" s="42">
        <v>95.08</v>
      </c>
      <c r="AK208" s="43">
        <v>95.05</v>
      </c>
      <c r="AL208" s="44">
        <v>100</v>
      </c>
      <c r="AM208" s="42">
        <v>90.99</v>
      </c>
      <c r="AN208" s="43">
        <v>91.03</v>
      </c>
      <c r="AO208" s="44">
        <v>90</v>
      </c>
      <c r="AP208" s="45">
        <v>44.44</v>
      </c>
      <c r="AQ208" s="45">
        <v>63.38</v>
      </c>
      <c r="AR208" s="42">
        <v>62.15</v>
      </c>
      <c r="AS208" s="43">
        <v>62.07</v>
      </c>
      <c r="AT208" s="44">
        <v>77.5</v>
      </c>
      <c r="AU208" s="45">
        <v>95.1</v>
      </c>
    </row>
    <row r="209" spans="1:47" s="43" customFormat="1" ht="14" x14ac:dyDescent="0.35">
      <c r="A209" s="41" t="s">
        <v>135</v>
      </c>
      <c r="B209" s="41" t="s">
        <v>136</v>
      </c>
      <c r="C209" s="42">
        <v>31.36</v>
      </c>
      <c r="D209" s="43">
        <v>31.29</v>
      </c>
      <c r="E209" s="44">
        <v>34.33</v>
      </c>
      <c r="F209" s="45">
        <v>0</v>
      </c>
      <c r="G209" s="42">
        <v>39.659999999999997</v>
      </c>
      <c r="H209" s="43">
        <v>39.68</v>
      </c>
      <c r="I209" s="44">
        <v>31.43</v>
      </c>
      <c r="J209" s="42">
        <v>8.0399999999999991</v>
      </c>
      <c r="K209" s="43">
        <v>5.0599999999999996</v>
      </c>
      <c r="L209" s="43">
        <v>32.880000000000003</v>
      </c>
      <c r="M209" s="44">
        <v>21.43</v>
      </c>
      <c r="N209" s="42">
        <v>0.99</v>
      </c>
      <c r="O209" s="43">
        <v>0.75</v>
      </c>
      <c r="P209" s="44">
        <v>1.32</v>
      </c>
      <c r="Q209" s="42">
        <v>2.11</v>
      </c>
      <c r="R209" s="43">
        <v>2.29</v>
      </c>
      <c r="S209" s="44">
        <v>0</v>
      </c>
      <c r="T209" s="42">
        <v>8.2899999999999991</v>
      </c>
      <c r="U209" s="43">
        <v>8.51</v>
      </c>
      <c r="V209" s="44">
        <v>1.19</v>
      </c>
      <c r="W209" s="42">
        <v>1</v>
      </c>
      <c r="X209" s="43">
        <v>0</v>
      </c>
      <c r="Y209" s="44">
        <v>3.26</v>
      </c>
      <c r="Z209" s="45">
        <v>11.32</v>
      </c>
      <c r="AA209" s="42">
        <v>1.84</v>
      </c>
      <c r="AB209" s="43">
        <v>1.57</v>
      </c>
      <c r="AC209" s="44">
        <v>6.16</v>
      </c>
      <c r="AD209" s="42">
        <v>2.15</v>
      </c>
      <c r="AE209" s="43">
        <v>2.7</v>
      </c>
      <c r="AF209" s="44">
        <v>1.1100000000000001</v>
      </c>
      <c r="AG209" s="42">
        <v>0.92</v>
      </c>
      <c r="AH209" s="43">
        <v>0.92</v>
      </c>
      <c r="AI209" s="44">
        <v>0.96</v>
      </c>
      <c r="AJ209" s="42">
        <v>1.97</v>
      </c>
      <c r="AK209" s="43">
        <v>1.98</v>
      </c>
      <c r="AL209" s="44">
        <v>0</v>
      </c>
      <c r="AM209" s="42">
        <v>3.23</v>
      </c>
      <c r="AN209" s="43">
        <v>3.21</v>
      </c>
      <c r="AO209" s="44">
        <v>4</v>
      </c>
      <c r="AP209" s="45">
        <v>0.53</v>
      </c>
      <c r="AQ209" s="45">
        <v>32.39</v>
      </c>
      <c r="AR209" s="42">
        <v>14.98</v>
      </c>
      <c r="AS209" s="43">
        <v>14.94</v>
      </c>
      <c r="AT209" s="44">
        <v>22.5</v>
      </c>
      <c r="AU209" s="45">
        <v>0.98</v>
      </c>
    </row>
    <row r="210" spans="1:47" s="49" customFormat="1" ht="14" x14ac:dyDescent="0.35">
      <c r="A210" s="37" t="s">
        <v>576</v>
      </c>
      <c r="B210" s="38" t="s">
        <v>577</v>
      </c>
      <c r="C210" s="46"/>
      <c r="D210" s="69"/>
      <c r="E210" s="47"/>
      <c r="F210" s="71"/>
      <c r="G210" s="46"/>
      <c r="H210" s="69"/>
      <c r="I210" s="47"/>
      <c r="J210" s="46"/>
      <c r="K210" s="69"/>
      <c r="L210" s="69"/>
      <c r="M210" s="47"/>
      <c r="N210" s="46"/>
      <c r="O210" s="69"/>
      <c r="P210" s="47"/>
      <c r="Q210" s="46"/>
      <c r="R210" s="69"/>
      <c r="S210" s="47"/>
      <c r="T210" s="46"/>
      <c r="U210" s="69"/>
      <c r="V210" s="47"/>
      <c r="W210" s="46"/>
      <c r="X210" s="69"/>
      <c r="Y210" s="47"/>
      <c r="Z210" s="71"/>
      <c r="AA210" s="46"/>
      <c r="AB210" s="69"/>
      <c r="AC210" s="47"/>
      <c r="AD210" s="46"/>
      <c r="AE210" s="69"/>
      <c r="AF210" s="47"/>
      <c r="AG210" s="46"/>
      <c r="AH210" s="69"/>
      <c r="AI210" s="47"/>
      <c r="AJ210" s="46"/>
      <c r="AK210" s="69"/>
      <c r="AL210" s="47"/>
      <c r="AM210" s="46"/>
      <c r="AN210" s="69"/>
      <c r="AO210" s="47"/>
      <c r="AP210" s="71"/>
      <c r="AQ210" s="71"/>
      <c r="AR210" s="46"/>
      <c r="AS210" s="69"/>
      <c r="AT210" s="47"/>
      <c r="AU210" s="71"/>
    </row>
    <row r="211" spans="1:47" s="43" customFormat="1" ht="14" x14ac:dyDescent="0.35">
      <c r="A211" s="41" t="s">
        <v>578</v>
      </c>
      <c r="B211" s="41" t="s">
        <v>579</v>
      </c>
      <c r="C211" s="42">
        <v>1.43</v>
      </c>
      <c r="D211" s="43">
        <v>1.36</v>
      </c>
      <c r="E211" s="44">
        <v>4.4800000000000004</v>
      </c>
      <c r="F211" s="45">
        <v>13.08</v>
      </c>
      <c r="G211" s="42">
        <v>1.64</v>
      </c>
      <c r="H211" s="43">
        <v>1.59</v>
      </c>
      <c r="I211" s="44">
        <v>20</v>
      </c>
      <c r="J211" s="42">
        <v>3.11</v>
      </c>
      <c r="K211" s="43">
        <v>3.8</v>
      </c>
      <c r="L211" s="43">
        <v>0</v>
      </c>
      <c r="M211" s="44">
        <v>0</v>
      </c>
      <c r="N211" s="42">
        <v>0.28000000000000003</v>
      </c>
      <c r="O211" s="43">
        <v>0</v>
      </c>
      <c r="P211" s="44">
        <v>0.66</v>
      </c>
      <c r="Q211" s="42">
        <v>1.4</v>
      </c>
      <c r="R211" s="43">
        <v>1.53</v>
      </c>
      <c r="S211" s="44">
        <v>0</v>
      </c>
      <c r="T211" s="42">
        <v>2.1</v>
      </c>
      <c r="U211" s="43">
        <v>2.13</v>
      </c>
      <c r="V211" s="44">
        <v>1.19</v>
      </c>
      <c r="W211" s="42">
        <v>0.33</v>
      </c>
      <c r="X211" s="43">
        <v>0</v>
      </c>
      <c r="Y211" s="44">
        <v>1.0900000000000001</v>
      </c>
      <c r="Z211" s="45">
        <v>1.89</v>
      </c>
      <c r="AA211" s="42">
        <v>2.27</v>
      </c>
      <c r="AB211" s="43">
        <v>2.36</v>
      </c>
      <c r="AC211" s="44">
        <v>0.68</v>
      </c>
      <c r="AD211" s="42">
        <v>2.74</v>
      </c>
      <c r="AE211" s="43">
        <v>3.6</v>
      </c>
      <c r="AF211" s="44">
        <v>1.1100000000000001</v>
      </c>
      <c r="AG211" s="42">
        <v>1.84</v>
      </c>
      <c r="AH211" s="43">
        <v>1.83</v>
      </c>
      <c r="AI211" s="44">
        <v>1.92</v>
      </c>
      <c r="AJ211" s="42">
        <v>0</v>
      </c>
      <c r="AK211" s="43">
        <v>0</v>
      </c>
      <c r="AL211" s="44">
        <v>0</v>
      </c>
      <c r="AM211" s="42">
        <v>0.62</v>
      </c>
      <c r="AN211" s="43">
        <v>0.64</v>
      </c>
      <c r="AO211" s="44">
        <v>0</v>
      </c>
      <c r="AP211" s="45">
        <v>10.050000000000001</v>
      </c>
      <c r="AQ211" s="45">
        <v>23.94</v>
      </c>
      <c r="AR211" s="42">
        <v>8.0399999999999991</v>
      </c>
      <c r="AS211" s="43">
        <v>8.0500000000000007</v>
      </c>
      <c r="AT211" s="44">
        <v>7.5</v>
      </c>
      <c r="AU211" s="45">
        <v>0</v>
      </c>
    </row>
    <row r="212" spans="1:47" s="43" customFormat="1" ht="14" x14ac:dyDescent="0.35">
      <c r="A212" s="41" t="s">
        <v>580</v>
      </c>
      <c r="B212" s="41" t="s">
        <v>581</v>
      </c>
      <c r="C212" s="42">
        <v>33.25</v>
      </c>
      <c r="D212" s="43">
        <v>33.33</v>
      </c>
      <c r="E212" s="44">
        <v>29.85</v>
      </c>
      <c r="F212" s="45">
        <v>7.48</v>
      </c>
      <c r="G212" s="42">
        <v>33.380000000000003</v>
      </c>
      <c r="H212" s="43">
        <v>33.33</v>
      </c>
      <c r="I212" s="44">
        <v>50</v>
      </c>
      <c r="J212" s="42">
        <v>40.200000000000003</v>
      </c>
      <c r="K212" s="43">
        <v>43.67</v>
      </c>
      <c r="L212" s="43">
        <v>63.01</v>
      </c>
      <c r="M212" s="44">
        <v>23.81</v>
      </c>
      <c r="N212" s="42">
        <v>92.08</v>
      </c>
      <c r="O212" s="43">
        <v>94.03</v>
      </c>
      <c r="P212" s="44">
        <v>89.4</v>
      </c>
      <c r="Q212" s="42">
        <v>30.68</v>
      </c>
      <c r="R212" s="43">
        <v>30.53</v>
      </c>
      <c r="S212" s="44">
        <v>32.35</v>
      </c>
      <c r="T212" s="42">
        <v>24.85</v>
      </c>
      <c r="U212" s="43">
        <v>24.47</v>
      </c>
      <c r="V212" s="44">
        <v>36.9</v>
      </c>
      <c r="W212" s="42">
        <v>48.88</v>
      </c>
      <c r="X212" s="43">
        <v>45.98</v>
      </c>
      <c r="Y212" s="44">
        <v>55.43</v>
      </c>
      <c r="Z212" s="45">
        <v>22.01</v>
      </c>
      <c r="AA212" s="42">
        <v>24.54</v>
      </c>
      <c r="AB212" s="43">
        <v>24.41</v>
      </c>
      <c r="AC212" s="44">
        <v>26.71</v>
      </c>
      <c r="AD212" s="42">
        <v>44.22</v>
      </c>
      <c r="AE212" s="43">
        <v>42.34</v>
      </c>
      <c r="AF212" s="44">
        <v>47.78</v>
      </c>
      <c r="AG212" s="42">
        <v>79.78</v>
      </c>
      <c r="AH212" s="43">
        <v>79.819999999999993</v>
      </c>
      <c r="AI212" s="44">
        <v>78.37</v>
      </c>
      <c r="AJ212" s="42">
        <v>11.8</v>
      </c>
      <c r="AK212" s="43">
        <v>11.88</v>
      </c>
      <c r="AL212" s="44">
        <v>0</v>
      </c>
      <c r="AM212" s="42">
        <v>28.27</v>
      </c>
      <c r="AN212" s="43">
        <v>28.21</v>
      </c>
      <c r="AO212" s="44">
        <v>30</v>
      </c>
      <c r="AP212" s="45">
        <v>5.29</v>
      </c>
      <c r="AQ212" s="45">
        <v>61.97</v>
      </c>
      <c r="AR212" s="42">
        <v>24.14</v>
      </c>
      <c r="AS212" s="43">
        <v>24.14</v>
      </c>
      <c r="AT212" s="44">
        <v>25</v>
      </c>
      <c r="AU212" s="45">
        <v>0</v>
      </c>
    </row>
    <row r="213" spans="1:47" s="43" customFormat="1" ht="14" x14ac:dyDescent="0.35">
      <c r="A213" s="41" t="s">
        <v>582</v>
      </c>
      <c r="B213" s="41" t="s">
        <v>583</v>
      </c>
      <c r="C213" s="42">
        <v>17.03</v>
      </c>
      <c r="D213" s="43">
        <v>17.010000000000002</v>
      </c>
      <c r="E213" s="44">
        <v>17.91</v>
      </c>
      <c r="F213" s="45">
        <v>5.61</v>
      </c>
      <c r="G213" s="42">
        <v>13.57</v>
      </c>
      <c r="H213" s="43">
        <v>13.49</v>
      </c>
      <c r="I213" s="44">
        <v>41.43</v>
      </c>
      <c r="J213" s="42">
        <v>21</v>
      </c>
      <c r="K213" s="43">
        <v>22.15</v>
      </c>
      <c r="L213" s="43">
        <v>34.25</v>
      </c>
      <c r="M213" s="44">
        <v>15.48</v>
      </c>
      <c r="N213" s="42">
        <v>63.8</v>
      </c>
      <c r="O213" s="43">
        <v>64.930000000000007</v>
      </c>
      <c r="P213" s="44">
        <v>62.25</v>
      </c>
      <c r="Q213" s="42">
        <v>28.8</v>
      </c>
      <c r="R213" s="43">
        <v>29.01</v>
      </c>
      <c r="S213" s="44">
        <v>26.47</v>
      </c>
      <c r="T213" s="42">
        <v>25.1</v>
      </c>
      <c r="U213" s="43">
        <v>24.47</v>
      </c>
      <c r="V213" s="44">
        <v>45.24</v>
      </c>
      <c r="W213" s="42">
        <v>37.79</v>
      </c>
      <c r="X213" s="43">
        <v>33.33</v>
      </c>
      <c r="Y213" s="44">
        <v>47.83</v>
      </c>
      <c r="Z213" s="45">
        <v>14.47</v>
      </c>
      <c r="AA213" s="42">
        <v>5.95</v>
      </c>
      <c r="AB213" s="43">
        <v>5.51</v>
      </c>
      <c r="AC213" s="44">
        <v>13.01</v>
      </c>
      <c r="AD213" s="42">
        <v>15.6</v>
      </c>
      <c r="AE213" s="43">
        <v>16.22</v>
      </c>
      <c r="AF213" s="44">
        <v>14.44</v>
      </c>
      <c r="AG213" s="42">
        <v>37.01</v>
      </c>
      <c r="AH213" s="43">
        <v>36.700000000000003</v>
      </c>
      <c r="AI213" s="44">
        <v>48.08</v>
      </c>
      <c r="AJ213" s="42">
        <v>4.92</v>
      </c>
      <c r="AK213" s="43">
        <v>4.95</v>
      </c>
      <c r="AL213" s="44">
        <v>0</v>
      </c>
      <c r="AM213" s="42">
        <v>8.8699999999999992</v>
      </c>
      <c r="AN213" s="43">
        <v>8.9700000000000006</v>
      </c>
      <c r="AO213" s="44">
        <v>6</v>
      </c>
      <c r="AP213" s="45">
        <v>10.050000000000001</v>
      </c>
      <c r="AQ213" s="45">
        <v>29.58</v>
      </c>
      <c r="AR213" s="42">
        <v>2.37</v>
      </c>
      <c r="AS213" s="43">
        <v>2.2999999999999998</v>
      </c>
      <c r="AT213" s="44">
        <v>17.5</v>
      </c>
      <c r="AU213" s="45">
        <v>0</v>
      </c>
    </row>
    <row r="214" spans="1:47" s="43" customFormat="1" ht="14" x14ac:dyDescent="0.35">
      <c r="A214" s="41" t="s">
        <v>584</v>
      </c>
      <c r="B214" s="41" t="s">
        <v>585</v>
      </c>
      <c r="C214" s="42">
        <v>18.920000000000002</v>
      </c>
      <c r="D214" s="43">
        <v>19.05</v>
      </c>
      <c r="E214" s="44">
        <v>13.43</v>
      </c>
      <c r="F214" s="45">
        <v>15.89</v>
      </c>
      <c r="G214" s="42">
        <v>28.56</v>
      </c>
      <c r="H214" s="43">
        <v>28.57</v>
      </c>
      <c r="I214" s="44">
        <v>25.71</v>
      </c>
      <c r="J214" s="42">
        <v>22.34</v>
      </c>
      <c r="K214" s="43">
        <v>22.78</v>
      </c>
      <c r="L214" s="43">
        <v>26.03</v>
      </c>
      <c r="M214" s="44">
        <v>20.239999999999998</v>
      </c>
      <c r="N214" s="42">
        <v>79.03</v>
      </c>
      <c r="O214" s="43">
        <v>82.09</v>
      </c>
      <c r="P214" s="44">
        <v>74.83</v>
      </c>
      <c r="Q214" s="42">
        <v>28.69</v>
      </c>
      <c r="R214" s="43">
        <v>28.24</v>
      </c>
      <c r="S214" s="44">
        <v>33.82</v>
      </c>
      <c r="T214" s="42">
        <v>10.01</v>
      </c>
      <c r="U214" s="43">
        <v>9.57</v>
      </c>
      <c r="V214" s="44">
        <v>23.81</v>
      </c>
      <c r="W214" s="42">
        <v>24.4</v>
      </c>
      <c r="X214" s="43">
        <v>24.14</v>
      </c>
      <c r="Y214" s="44">
        <v>25</v>
      </c>
      <c r="Z214" s="45">
        <v>16.350000000000001</v>
      </c>
      <c r="AA214" s="42">
        <v>8.41</v>
      </c>
      <c r="AB214" s="43">
        <v>7.87</v>
      </c>
      <c r="AC214" s="44">
        <v>17.12</v>
      </c>
      <c r="AD214" s="42">
        <v>30.67</v>
      </c>
      <c r="AE214" s="43">
        <v>35.14</v>
      </c>
      <c r="AF214" s="44">
        <v>22.22</v>
      </c>
      <c r="AG214" s="42">
        <v>43.87</v>
      </c>
      <c r="AH214" s="43">
        <v>44.04</v>
      </c>
      <c r="AI214" s="44">
        <v>37.979999999999997</v>
      </c>
      <c r="AJ214" s="42">
        <v>4.93</v>
      </c>
      <c r="AK214" s="43">
        <v>4.95</v>
      </c>
      <c r="AL214" s="44">
        <v>1.49</v>
      </c>
      <c r="AM214" s="42">
        <v>11.96</v>
      </c>
      <c r="AN214" s="43">
        <v>12.18</v>
      </c>
      <c r="AO214" s="44">
        <v>6</v>
      </c>
      <c r="AP214" s="45">
        <v>19.579999999999998</v>
      </c>
      <c r="AQ214" s="45">
        <v>15.49</v>
      </c>
      <c r="AR214" s="42">
        <v>21.8</v>
      </c>
      <c r="AS214" s="43">
        <v>21.84</v>
      </c>
      <c r="AT214" s="44">
        <v>15</v>
      </c>
      <c r="AU214" s="45">
        <v>0</v>
      </c>
    </row>
    <row r="215" spans="1:47" s="43" customFormat="1" ht="14" x14ac:dyDescent="0.35">
      <c r="A215" s="41" t="s">
        <v>586</v>
      </c>
      <c r="B215" s="41" t="s">
        <v>587</v>
      </c>
      <c r="C215" s="42">
        <v>0</v>
      </c>
      <c r="D215" s="43">
        <v>0</v>
      </c>
      <c r="E215" s="44">
        <v>0</v>
      </c>
      <c r="F215" s="45">
        <v>0</v>
      </c>
      <c r="G215" s="42">
        <v>0</v>
      </c>
      <c r="H215" s="43">
        <v>0</v>
      </c>
      <c r="I215" s="44">
        <v>0</v>
      </c>
      <c r="J215" s="42">
        <v>0.52</v>
      </c>
      <c r="K215" s="43">
        <v>0.63</v>
      </c>
      <c r="L215" s="43">
        <v>0</v>
      </c>
      <c r="M215" s="44">
        <v>0</v>
      </c>
      <c r="N215" s="42">
        <v>0.86</v>
      </c>
      <c r="O215" s="43">
        <v>1.49</v>
      </c>
      <c r="P215" s="44">
        <v>0</v>
      </c>
      <c r="Q215" s="42">
        <v>0.12</v>
      </c>
      <c r="R215" s="43">
        <v>0</v>
      </c>
      <c r="S215" s="44">
        <v>1.47</v>
      </c>
      <c r="T215" s="42">
        <v>0</v>
      </c>
      <c r="U215" s="43">
        <v>0</v>
      </c>
      <c r="V215" s="44">
        <v>0</v>
      </c>
      <c r="W215" s="42">
        <v>0</v>
      </c>
      <c r="X215" s="43">
        <v>0</v>
      </c>
      <c r="Y215" s="44">
        <v>0</v>
      </c>
      <c r="Z215" s="45">
        <v>0</v>
      </c>
      <c r="AA215" s="42">
        <v>0.04</v>
      </c>
      <c r="AB215" s="43">
        <v>0</v>
      </c>
      <c r="AC215" s="44">
        <v>0.68</v>
      </c>
      <c r="AD215" s="42">
        <v>1.18</v>
      </c>
      <c r="AE215" s="43">
        <v>1.8</v>
      </c>
      <c r="AF215" s="44">
        <v>0</v>
      </c>
      <c r="AG215" s="42">
        <v>0</v>
      </c>
      <c r="AH215" s="43">
        <v>0</v>
      </c>
      <c r="AI215" s="44">
        <v>0</v>
      </c>
      <c r="AJ215" s="42">
        <v>0</v>
      </c>
      <c r="AK215" s="43">
        <v>0</v>
      </c>
      <c r="AL215" s="44">
        <v>0</v>
      </c>
      <c r="AM215" s="42">
        <v>0</v>
      </c>
      <c r="AN215" s="43">
        <v>0</v>
      </c>
      <c r="AO215" s="44">
        <v>0</v>
      </c>
      <c r="AP215" s="45">
        <v>0</v>
      </c>
      <c r="AQ215" s="45">
        <v>0</v>
      </c>
      <c r="AR215" s="42">
        <v>1.1399999999999999</v>
      </c>
      <c r="AS215" s="43">
        <v>1.1499999999999999</v>
      </c>
      <c r="AT215" s="44">
        <v>0</v>
      </c>
      <c r="AU215" s="45">
        <v>0</v>
      </c>
    </row>
    <row r="216" spans="1:47" s="43" customFormat="1" ht="14" x14ac:dyDescent="0.35">
      <c r="A216" s="41" t="s">
        <v>588</v>
      </c>
      <c r="B216" s="41" t="s">
        <v>589</v>
      </c>
      <c r="C216" s="42">
        <v>1.99</v>
      </c>
      <c r="D216" s="43">
        <v>2.04</v>
      </c>
      <c r="E216" s="44">
        <v>0</v>
      </c>
      <c r="F216" s="45">
        <v>0</v>
      </c>
      <c r="G216" s="42">
        <v>1.59</v>
      </c>
      <c r="H216" s="43">
        <v>1.59</v>
      </c>
      <c r="I216" s="44">
        <v>4.29</v>
      </c>
      <c r="J216" s="42">
        <v>2.29</v>
      </c>
      <c r="K216" s="43">
        <v>2.5299999999999998</v>
      </c>
      <c r="L216" s="43">
        <v>1.37</v>
      </c>
      <c r="M216" s="44">
        <v>1.19</v>
      </c>
      <c r="N216" s="42">
        <v>1.27</v>
      </c>
      <c r="O216" s="43">
        <v>0.75</v>
      </c>
      <c r="P216" s="44">
        <v>1.99</v>
      </c>
      <c r="Q216" s="42">
        <v>0</v>
      </c>
      <c r="R216" s="43">
        <v>0</v>
      </c>
      <c r="S216" s="44">
        <v>0</v>
      </c>
      <c r="T216" s="42">
        <v>2.1</v>
      </c>
      <c r="U216" s="43">
        <v>2.13</v>
      </c>
      <c r="V216" s="44">
        <v>1.19</v>
      </c>
      <c r="W216" s="42">
        <v>8.7100000000000009</v>
      </c>
      <c r="X216" s="43">
        <v>9.1999999999999993</v>
      </c>
      <c r="Y216" s="44">
        <v>7.61</v>
      </c>
      <c r="Z216" s="45">
        <v>0.63</v>
      </c>
      <c r="AA216" s="42">
        <v>0.12</v>
      </c>
      <c r="AB216" s="43">
        <v>0</v>
      </c>
      <c r="AC216" s="44">
        <v>2.0499999999999998</v>
      </c>
      <c r="AD216" s="42">
        <v>3.89</v>
      </c>
      <c r="AE216" s="43">
        <v>3.6</v>
      </c>
      <c r="AF216" s="44">
        <v>4.4400000000000004</v>
      </c>
      <c r="AG216" s="42">
        <v>8.17</v>
      </c>
      <c r="AH216" s="43">
        <v>8.26</v>
      </c>
      <c r="AI216" s="44">
        <v>5.29</v>
      </c>
      <c r="AJ216" s="42">
        <v>0</v>
      </c>
      <c r="AK216" s="43">
        <v>0</v>
      </c>
      <c r="AL216" s="44">
        <v>0</v>
      </c>
      <c r="AM216" s="42">
        <v>0.62</v>
      </c>
      <c r="AN216" s="43">
        <v>0.64</v>
      </c>
      <c r="AO216" s="44">
        <v>0</v>
      </c>
      <c r="AP216" s="45">
        <v>0</v>
      </c>
      <c r="AQ216" s="45">
        <v>2.82</v>
      </c>
      <c r="AR216" s="42">
        <v>4.59</v>
      </c>
      <c r="AS216" s="43">
        <v>4.5999999999999996</v>
      </c>
      <c r="AT216" s="44">
        <v>2.5</v>
      </c>
      <c r="AU216" s="45">
        <v>0</v>
      </c>
    </row>
    <row r="217" spans="1:47" s="43" customFormat="1" ht="14" x14ac:dyDescent="0.35">
      <c r="A217" s="41" t="s">
        <v>590</v>
      </c>
      <c r="B217" s="41" t="s">
        <v>591</v>
      </c>
      <c r="C217" s="42">
        <v>0</v>
      </c>
      <c r="D217" s="43">
        <v>0</v>
      </c>
      <c r="E217" s="44">
        <v>0</v>
      </c>
      <c r="F217" s="45">
        <v>0</v>
      </c>
      <c r="G217" s="42">
        <v>0.81</v>
      </c>
      <c r="H217" s="43">
        <v>0.79</v>
      </c>
      <c r="I217" s="44">
        <v>7.14</v>
      </c>
      <c r="J217" s="42">
        <v>0</v>
      </c>
      <c r="K217" s="43">
        <v>0</v>
      </c>
      <c r="L217" s="43">
        <v>0</v>
      </c>
      <c r="M217" s="44">
        <v>0</v>
      </c>
      <c r="N217" s="42">
        <v>0.28000000000000003</v>
      </c>
      <c r="O217" s="43">
        <v>0</v>
      </c>
      <c r="P217" s="44">
        <v>0.66</v>
      </c>
      <c r="Q217" s="42">
        <v>0.7</v>
      </c>
      <c r="R217" s="43">
        <v>0.76</v>
      </c>
      <c r="S217" s="44">
        <v>0</v>
      </c>
      <c r="T217" s="42">
        <v>2.1</v>
      </c>
      <c r="U217" s="43">
        <v>2.13</v>
      </c>
      <c r="V217" s="44">
        <v>1.19</v>
      </c>
      <c r="W217" s="42">
        <v>3.06</v>
      </c>
      <c r="X217" s="43">
        <v>3.45</v>
      </c>
      <c r="Y217" s="44">
        <v>2.17</v>
      </c>
      <c r="Z217" s="45">
        <v>0.63</v>
      </c>
      <c r="AA217" s="42">
        <v>2.27</v>
      </c>
      <c r="AB217" s="43">
        <v>2.36</v>
      </c>
      <c r="AC217" s="44">
        <v>0.68</v>
      </c>
      <c r="AD217" s="42">
        <v>0.97</v>
      </c>
      <c r="AE217" s="43">
        <v>0.9</v>
      </c>
      <c r="AF217" s="44">
        <v>1.1100000000000001</v>
      </c>
      <c r="AG217" s="42">
        <v>0.05</v>
      </c>
      <c r="AH217" s="43">
        <v>0</v>
      </c>
      <c r="AI217" s="44">
        <v>1.92</v>
      </c>
      <c r="AJ217" s="42">
        <v>1.97</v>
      </c>
      <c r="AK217" s="43">
        <v>1.98</v>
      </c>
      <c r="AL217" s="44">
        <v>0</v>
      </c>
      <c r="AM217" s="42">
        <v>0</v>
      </c>
      <c r="AN217" s="43">
        <v>0</v>
      </c>
      <c r="AO217" s="44">
        <v>0</v>
      </c>
      <c r="AP217" s="45">
        <v>0</v>
      </c>
      <c r="AQ217" s="45">
        <v>7.04</v>
      </c>
      <c r="AR217" s="42">
        <v>12.59</v>
      </c>
      <c r="AS217" s="43">
        <v>12.64</v>
      </c>
      <c r="AT217" s="44">
        <v>2.5</v>
      </c>
      <c r="AU217" s="45">
        <v>0</v>
      </c>
    </row>
    <row r="218" spans="1:47" s="43" customFormat="1" ht="14" x14ac:dyDescent="0.35">
      <c r="A218" s="41" t="s">
        <v>592</v>
      </c>
      <c r="B218" s="41" t="s">
        <v>593</v>
      </c>
      <c r="C218" s="42">
        <v>3.36</v>
      </c>
      <c r="D218" s="43">
        <v>3.4</v>
      </c>
      <c r="E218" s="44">
        <v>1.49</v>
      </c>
      <c r="F218" s="45">
        <v>0</v>
      </c>
      <c r="G218" s="42">
        <v>10.34</v>
      </c>
      <c r="H218" s="43">
        <v>10.32</v>
      </c>
      <c r="I218" s="44">
        <v>18.57</v>
      </c>
      <c r="J218" s="42">
        <v>31.01</v>
      </c>
      <c r="K218" s="43">
        <v>31.01</v>
      </c>
      <c r="L218" s="43">
        <v>32.880000000000003</v>
      </c>
      <c r="M218" s="44">
        <v>30.95</v>
      </c>
      <c r="N218" s="42">
        <v>3.4</v>
      </c>
      <c r="O218" s="43">
        <v>2.99</v>
      </c>
      <c r="P218" s="44">
        <v>3.97</v>
      </c>
      <c r="Q218" s="42">
        <v>5.39</v>
      </c>
      <c r="R218" s="43">
        <v>5.34</v>
      </c>
      <c r="S218" s="44">
        <v>5.88</v>
      </c>
      <c r="T218" s="42">
        <v>15.62</v>
      </c>
      <c r="U218" s="43">
        <v>15.96</v>
      </c>
      <c r="V218" s="44">
        <v>4.76</v>
      </c>
      <c r="W218" s="42">
        <v>9.1199999999999992</v>
      </c>
      <c r="X218" s="43">
        <v>6.9</v>
      </c>
      <c r="Y218" s="44">
        <v>14.13</v>
      </c>
      <c r="Z218" s="45">
        <v>3.14</v>
      </c>
      <c r="AA218" s="42">
        <v>3.6</v>
      </c>
      <c r="AB218" s="43">
        <v>3.15</v>
      </c>
      <c r="AC218" s="44">
        <v>10.96</v>
      </c>
      <c r="AD218" s="42">
        <v>4.46</v>
      </c>
      <c r="AE218" s="43">
        <v>2.7</v>
      </c>
      <c r="AF218" s="44">
        <v>7.78</v>
      </c>
      <c r="AG218" s="42">
        <v>4.59</v>
      </c>
      <c r="AH218" s="43">
        <v>4.59</v>
      </c>
      <c r="AI218" s="44">
        <v>4.8099999999999996</v>
      </c>
      <c r="AJ218" s="42">
        <v>1.97</v>
      </c>
      <c r="AK218" s="43">
        <v>1.98</v>
      </c>
      <c r="AL218" s="44">
        <v>0</v>
      </c>
      <c r="AM218" s="42">
        <v>2.62</v>
      </c>
      <c r="AN218" s="43">
        <v>2.56</v>
      </c>
      <c r="AO218" s="44">
        <v>4</v>
      </c>
      <c r="AP218" s="45">
        <v>0</v>
      </c>
      <c r="AQ218" s="45">
        <v>4.2300000000000004</v>
      </c>
      <c r="AR218" s="42">
        <v>9.16</v>
      </c>
      <c r="AS218" s="43">
        <v>9.1999999999999993</v>
      </c>
      <c r="AT218" s="44">
        <v>2.5</v>
      </c>
      <c r="AU218" s="45">
        <v>0</v>
      </c>
    </row>
    <row r="219" spans="1:47" s="43" customFormat="1" ht="14" x14ac:dyDescent="0.35">
      <c r="A219" s="41" t="s">
        <v>594</v>
      </c>
      <c r="B219" s="41" t="s">
        <v>291</v>
      </c>
      <c r="C219" s="42">
        <v>2.69</v>
      </c>
      <c r="D219" s="43">
        <v>2.72</v>
      </c>
      <c r="E219" s="44">
        <v>1.49</v>
      </c>
      <c r="F219" s="45">
        <v>2.8</v>
      </c>
      <c r="G219" s="42">
        <v>6.37</v>
      </c>
      <c r="H219" s="43">
        <v>6.35</v>
      </c>
      <c r="I219" s="44">
        <v>12.86</v>
      </c>
      <c r="J219" s="42">
        <v>5.75</v>
      </c>
      <c r="K219" s="43">
        <v>4.43</v>
      </c>
      <c r="L219" s="43">
        <v>1.37</v>
      </c>
      <c r="M219" s="44">
        <v>11.9</v>
      </c>
      <c r="N219" s="42">
        <v>3.1</v>
      </c>
      <c r="O219" s="43">
        <v>1.49</v>
      </c>
      <c r="P219" s="44">
        <v>5.3</v>
      </c>
      <c r="Q219" s="42">
        <v>44.73</v>
      </c>
      <c r="R219" s="43">
        <v>45.8</v>
      </c>
      <c r="S219" s="44">
        <v>32.35</v>
      </c>
      <c r="T219" s="42">
        <v>44.99</v>
      </c>
      <c r="U219" s="43">
        <v>44.68</v>
      </c>
      <c r="V219" s="44">
        <v>54.76</v>
      </c>
      <c r="W219" s="42">
        <v>43.95</v>
      </c>
      <c r="X219" s="43">
        <v>43.68</v>
      </c>
      <c r="Y219" s="44">
        <v>44.57</v>
      </c>
      <c r="Z219" s="45">
        <v>20.75</v>
      </c>
      <c r="AA219" s="42">
        <v>10.36</v>
      </c>
      <c r="AB219" s="43">
        <v>10.24</v>
      </c>
      <c r="AC219" s="44">
        <v>12.33</v>
      </c>
      <c r="AD219" s="42">
        <v>14.55</v>
      </c>
      <c r="AE219" s="43">
        <v>9.91</v>
      </c>
      <c r="AF219" s="44">
        <v>23.33</v>
      </c>
      <c r="AG219" s="42">
        <v>37.54</v>
      </c>
      <c r="AH219" s="43">
        <v>37.61</v>
      </c>
      <c r="AI219" s="44">
        <v>35.1</v>
      </c>
      <c r="AJ219" s="42">
        <v>26.78</v>
      </c>
      <c r="AK219" s="43">
        <v>26.73</v>
      </c>
      <c r="AL219" s="44">
        <v>32.840000000000003</v>
      </c>
      <c r="AM219" s="42">
        <v>5.09</v>
      </c>
      <c r="AN219" s="43">
        <v>5.13</v>
      </c>
      <c r="AO219" s="44">
        <v>4</v>
      </c>
      <c r="AP219" s="45">
        <v>0</v>
      </c>
      <c r="AQ219" s="45">
        <v>46.48</v>
      </c>
      <c r="AR219" s="42">
        <v>36.950000000000003</v>
      </c>
      <c r="AS219" s="43">
        <v>36.78</v>
      </c>
      <c r="AT219" s="44">
        <v>70</v>
      </c>
      <c r="AU219" s="45">
        <v>35.29</v>
      </c>
    </row>
    <row r="220" spans="1:47" s="43" customFormat="1" ht="14" x14ac:dyDescent="0.35">
      <c r="A220" s="41" t="s">
        <v>595</v>
      </c>
      <c r="B220" s="41" t="s">
        <v>596</v>
      </c>
      <c r="C220" s="42">
        <v>0.66</v>
      </c>
      <c r="D220" s="43">
        <v>0.68</v>
      </c>
      <c r="E220" s="44">
        <v>0</v>
      </c>
      <c r="F220" s="45">
        <v>0</v>
      </c>
      <c r="G220" s="42">
        <v>0</v>
      </c>
      <c r="H220" s="43">
        <v>0</v>
      </c>
      <c r="I220" s="44">
        <v>0</v>
      </c>
      <c r="J220" s="42">
        <v>0</v>
      </c>
      <c r="K220" s="43">
        <v>0</v>
      </c>
      <c r="L220" s="43">
        <v>0</v>
      </c>
      <c r="M220" s="44">
        <v>0</v>
      </c>
      <c r="N220" s="42">
        <v>0.56000000000000005</v>
      </c>
      <c r="O220" s="43">
        <v>0</v>
      </c>
      <c r="P220" s="44">
        <v>1.32</v>
      </c>
      <c r="Q220" s="42">
        <v>0.7</v>
      </c>
      <c r="R220" s="43">
        <v>0.76</v>
      </c>
      <c r="S220" s="44">
        <v>0</v>
      </c>
      <c r="T220" s="42">
        <v>3.09</v>
      </c>
      <c r="U220" s="43">
        <v>3.19</v>
      </c>
      <c r="V220" s="44">
        <v>0</v>
      </c>
      <c r="W220" s="42">
        <v>1.46</v>
      </c>
      <c r="X220" s="43">
        <v>1.1499999999999999</v>
      </c>
      <c r="Y220" s="44">
        <v>2.17</v>
      </c>
      <c r="Z220" s="45">
        <v>0</v>
      </c>
      <c r="AA220" s="42">
        <v>0.04</v>
      </c>
      <c r="AB220" s="43">
        <v>0</v>
      </c>
      <c r="AC220" s="44">
        <v>0.68</v>
      </c>
      <c r="AD220" s="42">
        <v>0.59</v>
      </c>
      <c r="AE220" s="43">
        <v>0.9</v>
      </c>
      <c r="AF220" s="44">
        <v>0</v>
      </c>
      <c r="AG220" s="42">
        <v>0</v>
      </c>
      <c r="AH220" s="43">
        <v>0</v>
      </c>
      <c r="AI220" s="44">
        <v>0</v>
      </c>
      <c r="AJ220" s="42">
        <v>1.97</v>
      </c>
      <c r="AK220" s="43">
        <v>1.98</v>
      </c>
      <c r="AL220" s="44">
        <v>0</v>
      </c>
      <c r="AM220" s="42">
        <v>0</v>
      </c>
      <c r="AN220" s="43">
        <v>0</v>
      </c>
      <c r="AO220" s="44">
        <v>0</v>
      </c>
      <c r="AP220" s="45">
        <v>0</v>
      </c>
      <c r="AQ220" s="45">
        <v>1.41</v>
      </c>
      <c r="AR220" s="42">
        <v>6.89</v>
      </c>
      <c r="AS220" s="43">
        <v>6.9</v>
      </c>
      <c r="AT220" s="44">
        <v>5</v>
      </c>
      <c r="AU220" s="45">
        <v>0</v>
      </c>
    </row>
    <row r="221" spans="1:47" s="43" customFormat="1" ht="14" x14ac:dyDescent="0.35">
      <c r="A221" s="41" t="s">
        <v>597</v>
      </c>
      <c r="B221" s="41" t="s">
        <v>598</v>
      </c>
      <c r="C221" s="42">
        <v>0</v>
      </c>
      <c r="D221" s="43">
        <v>0</v>
      </c>
      <c r="E221" s="44">
        <v>0</v>
      </c>
      <c r="F221" s="45">
        <v>0</v>
      </c>
      <c r="G221" s="42">
        <v>0</v>
      </c>
      <c r="H221" s="43">
        <v>0</v>
      </c>
      <c r="I221" s="44">
        <v>0</v>
      </c>
      <c r="J221" s="42">
        <v>0</v>
      </c>
      <c r="K221" s="43">
        <v>0</v>
      </c>
      <c r="L221" s="43">
        <v>0</v>
      </c>
      <c r="M221" s="44">
        <v>0</v>
      </c>
      <c r="N221" s="42">
        <v>0</v>
      </c>
      <c r="O221" s="43">
        <v>0</v>
      </c>
      <c r="P221" s="44">
        <v>0</v>
      </c>
      <c r="Q221" s="42">
        <v>0</v>
      </c>
      <c r="R221" s="43">
        <v>0</v>
      </c>
      <c r="S221" s="44">
        <v>0</v>
      </c>
      <c r="T221" s="42">
        <v>0.04</v>
      </c>
      <c r="U221" s="43">
        <v>0</v>
      </c>
      <c r="V221" s="44">
        <v>1.19</v>
      </c>
      <c r="W221" s="42">
        <v>0</v>
      </c>
      <c r="X221" s="43">
        <v>0</v>
      </c>
      <c r="Y221" s="44">
        <v>0</v>
      </c>
      <c r="Z221" s="45">
        <v>0</v>
      </c>
      <c r="AA221" s="42">
        <v>0.04</v>
      </c>
      <c r="AB221" s="43">
        <v>0</v>
      </c>
      <c r="AC221" s="44">
        <v>0.68</v>
      </c>
      <c r="AD221" s="42">
        <v>0.38</v>
      </c>
      <c r="AE221" s="43">
        <v>0</v>
      </c>
      <c r="AF221" s="44">
        <v>1.1100000000000001</v>
      </c>
      <c r="AG221" s="42">
        <v>0</v>
      </c>
      <c r="AH221" s="43">
        <v>0</v>
      </c>
      <c r="AI221" s="44">
        <v>0</v>
      </c>
      <c r="AJ221" s="42">
        <v>0.98</v>
      </c>
      <c r="AK221" s="43">
        <v>0.99</v>
      </c>
      <c r="AL221" s="44">
        <v>0</v>
      </c>
      <c r="AM221" s="42">
        <v>0</v>
      </c>
      <c r="AN221" s="43">
        <v>0</v>
      </c>
      <c r="AO221" s="44">
        <v>0</v>
      </c>
      <c r="AP221" s="45">
        <v>0</v>
      </c>
      <c r="AQ221" s="45">
        <v>1.41</v>
      </c>
      <c r="AR221" s="42">
        <v>1.1599999999999999</v>
      </c>
      <c r="AS221" s="43">
        <v>1.1499999999999999</v>
      </c>
      <c r="AT221" s="44">
        <v>2.5</v>
      </c>
      <c r="AU221" s="45">
        <v>0</v>
      </c>
    </row>
    <row r="222" spans="1:47" s="43" customFormat="1" ht="14" x14ac:dyDescent="0.35">
      <c r="A222" s="41" t="s">
        <v>599</v>
      </c>
      <c r="B222" s="41" t="s">
        <v>600</v>
      </c>
      <c r="C222" s="42">
        <v>0</v>
      </c>
      <c r="D222" s="43">
        <v>0</v>
      </c>
      <c r="E222" s="44">
        <v>0</v>
      </c>
      <c r="F222" s="45">
        <v>0</v>
      </c>
      <c r="G222" s="42">
        <v>0</v>
      </c>
      <c r="H222" s="43">
        <v>0</v>
      </c>
      <c r="I222" s="44">
        <v>0</v>
      </c>
      <c r="J222" s="42">
        <v>0</v>
      </c>
      <c r="K222" s="43">
        <v>0</v>
      </c>
      <c r="L222" s="43">
        <v>0</v>
      </c>
      <c r="M222" s="44">
        <v>0</v>
      </c>
      <c r="N222" s="42">
        <v>0</v>
      </c>
      <c r="O222" s="43">
        <v>0</v>
      </c>
      <c r="P222" s="44">
        <v>0</v>
      </c>
      <c r="Q222" s="42">
        <v>0</v>
      </c>
      <c r="R222" s="43">
        <v>0</v>
      </c>
      <c r="S222" s="44">
        <v>0</v>
      </c>
      <c r="T222" s="42">
        <v>0</v>
      </c>
      <c r="U222" s="43">
        <v>0</v>
      </c>
      <c r="V222" s="44">
        <v>0</v>
      </c>
      <c r="W222" s="42">
        <v>1.59</v>
      </c>
      <c r="X222" s="43">
        <v>2.2999999999999998</v>
      </c>
      <c r="Y222" s="44">
        <v>0</v>
      </c>
      <c r="Z222" s="45">
        <v>0</v>
      </c>
      <c r="AA222" s="42">
        <v>0.04</v>
      </c>
      <c r="AB222" s="43">
        <v>0</v>
      </c>
      <c r="AC222" s="44">
        <v>0.68</v>
      </c>
      <c r="AD222" s="42">
        <v>0</v>
      </c>
      <c r="AE222" s="43">
        <v>0</v>
      </c>
      <c r="AF222" s="44">
        <v>0</v>
      </c>
      <c r="AG222" s="42">
        <v>0</v>
      </c>
      <c r="AH222" s="43">
        <v>0</v>
      </c>
      <c r="AI222" s="44">
        <v>0</v>
      </c>
      <c r="AJ222" s="42">
        <v>0</v>
      </c>
      <c r="AK222" s="43">
        <v>0</v>
      </c>
      <c r="AL222" s="44">
        <v>0</v>
      </c>
      <c r="AM222" s="42">
        <v>0</v>
      </c>
      <c r="AN222" s="43">
        <v>0</v>
      </c>
      <c r="AO222" s="44">
        <v>0</v>
      </c>
      <c r="AP222" s="45">
        <v>0</v>
      </c>
      <c r="AQ222" s="45">
        <v>0</v>
      </c>
      <c r="AR222" s="42">
        <v>0.01</v>
      </c>
      <c r="AS222" s="43">
        <v>0</v>
      </c>
      <c r="AT222" s="44">
        <v>2.5</v>
      </c>
      <c r="AU222" s="45">
        <v>0</v>
      </c>
    </row>
    <row r="223" spans="1:47" s="43" customFormat="1" ht="14" x14ac:dyDescent="0.35">
      <c r="A223" s="41" t="s">
        <v>601</v>
      </c>
      <c r="B223" s="41" t="s">
        <v>602</v>
      </c>
      <c r="C223" s="42">
        <v>0</v>
      </c>
      <c r="D223" s="43">
        <v>0</v>
      </c>
      <c r="E223" s="44">
        <v>0</v>
      </c>
      <c r="F223" s="45">
        <v>0</v>
      </c>
      <c r="G223" s="42">
        <v>0.79</v>
      </c>
      <c r="H223" s="43">
        <v>0.79</v>
      </c>
      <c r="I223" s="44">
        <v>0</v>
      </c>
      <c r="J223" s="42">
        <v>0.52</v>
      </c>
      <c r="K223" s="43">
        <v>0.63</v>
      </c>
      <c r="L223" s="43">
        <v>1.37</v>
      </c>
      <c r="M223" s="44">
        <v>0</v>
      </c>
      <c r="N223" s="42">
        <v>0</v>
      </c>
      <c r="O223" s="43">
        <v>0</v>
      </c>
      <c r="P223" s="44">
        <v>0</v>
      </c>
      <c r="Q223" s="42">
        <v>0.7</v>
      </c>
      <c r="R223" s="43">
        <v>0.76</v>
      </c>
      <c r="S223" s="44">
        <v>0</v>
      </c>
      <c r="T223" s="42">
        <v>1.03</v>
      </c>
      <c r="U223" s="43">
        <v>1.06</v>
      </c>
      <c r="V223" s="44">
        <v>0</v>
      </c>
      <c r="W223" s="42">
        <v>0</v>
      </c>
      <c r="X223" s="43">
        <v>0</v>
      </c>
      <c r="Y223" s="44">
        <v>0</v>
      </c>
      <c r="Z223" s="45">
        <v>0.63</v>
      </c>
      <c r="AA223" s="42">
        <v>0</v>
      </c>
      <c r="AB223" s="43">
        <v>0</v>
      </c>
      <c r="AC223" s="44">
        <v>0</v>
      </c>
      <c r="AD223" s="42">
        <v>0</v>
      </c>
      <c r="AE223" s="43">
        <v>0</v>
      </c>
      <c r="AF223" s="44">
        <v>0</v>
      </c>
      <c r="AG223" s="42">
        <v>0</v>
      </c>
      <c r="AH223" s="43">
        <v>0</v>
      </c>
      <c r="AI223" s="44">
        <v>0</v>
      </c>
      <c r="AJ223" s="42">
        <v>0.98</v>
      </c>
      <c r="AK223" s="43">
        <v>0.99</v>
      </c>
      <c r="AL223" s="44">
        <v>0</v>
      </c>
      <c r="AM223" s="42">
        <v>0</v>
      </c>
      <c r="AN223" s="43">
        <v>0</v>
      </c>
      <c r="AO223" s="44">
        <v>0</v>
      </c>
      <c r="AP223" s="45">
        <v>0</v>
      </c>
      <c r="AQ223" s="45">
        <v>0</v>
      </c>
      <c r="AR223" s="42">
        <v>1.1399999999999999</v>
      </c>
      <c r="AS223" s="43">
        <v>1.1499999999999999</v>
      </c>
      <c r="AT223" s="44">
        <v>0</v>
      </c>
      <c r="AU223" s="45">
        <v>0</v>
      </c>
    </row>
    <row r="224" spans="1:47" s="43" customFormat="1" ht="14" x14ac:dyDescent="0.35">
      <c r="A224" s="41" t="s">
        <v>565</v>
      </c>
      <c r="B224" s="41" t="s">
        <v>331</v>
      </c>
      <c r="C224" s="42">
        <v>55.94</v>
      </c>
      <c r="D224" s="43">
        <v>55.78</v>
      </c>
      <c r="E224" s="44">
        <v>62.69</v>
      </c>
      <c r="F224" s="45">
        <v>57.01</v>
      </c>
      <c r="G224" s="42">
        <v>47.54</v>
      </c>
      <c r="H224" s="43">
        <v>47.62</v>
      </c>
      <c r="I224" s="44">
        <v>17.14</v>
      </c>
      <c r="J224" s="42">
        <v>17.940000000000001</v>
      </c>
      <c r="K224" s="43">
        <v>15.19</v>
      </c>
      <c r="L224" s="43">
        <v>0</v>
      </c>
      <c r="M224" s="44">
        <v>30.95</v>
      </c>
      <c r="N224" s="42">
        <v>3.96</v>
      </c>
      <c r="O224" s="43">
        <v>2.99</v>
      </c>
      <c r="P224" s="44">
        <v>5.3</v>
      </c>
      <c r="Q224" s="42">
        <v>29.86</v>
      </c>
      <c r="R224" s="43">
        <v>29.77</v>
      </c>
      <c r="S224" s="44">
        <v>30.88</v>
      </c>
      <c r="T224" s="42">
        <v>30.28</v>
      </c>
      <c r="U224" s="43">
        <v>30.85</v>
      </c>
      <c r="V224" s="44">
        <v>11.9</v>
      </c>
      <c r="W224" s="42">
        <v>9.6300000000000008</v>
      </c>
      <c r="X224" s="43">
        <v>11.49</v>
      </c>
      <c r="Y224" s="44">
        <v>5.43</v>
      </c>
      <c r="Z224" s="45">
        <v>43.4</v>
      </c>
      <c r="AA224" s="42">
        <v>53.95</v>
      </c>
      <c r="AB224" s="43">
        <v>55.12</v>
      </c>
      <c r="AC224" s="44">
        <v>34.93</v>
      </c>
      <c r="AD224" s="42">
        <v>19.7</v>
      </c>
      <c r="AE224" s="43">
        <v>20.72</v>
      </c>
      <c r="AF224" s="44">
        <v>17.78</v>
      </c>
      <c r="AG224" s="42">
        <v>2.68</v>
      </c>
      <c r="AH224" s="43">
        <v>2.75</v>
      </c>
      <c r="AI224" s="44">
        <v>0</v>
      </c>
      <c r="AJ224" s="42">
        <v>59.45</v>
      </c>
      <c r="AK224" s="43">
        <v>59.41</v>
      </c>
      <c r="AL224" s="44">
        <v>65.67</v>
      </c>
      <c r="AM224" s="42">
        <v>63.48</v>
      </c>
      <c r="AN224" s="43">
        <v>63.46</v>
      </c>
      <c r="AO224" s="44">
        <v>64</v>
      </c>
      <c r="AP224" s="45">
        <v>62.96</v>
      </c>
      <c r="AQ224" s="45">
        <v>19.72</v>
      </c>
      <c r="AR224" s="42">
        <v>41.26</v>
      </c>
      <c r="AS224" s="43">
        <v>41.38</v>
      </c>
      <c r="AT224" s="44">
        <v>17.5</v>
      </c>
      <c r="AU224" s="45">
        <v>64.709999999999994</v>
      </c>
    </row>
    <row r="225" spans="1:47" s="49" customFormat="1" ht="14" x14ac:dyDescent="0.35">
      <c r="A225" s="37" t="s">
        <v>603</v>
      </c>
      <c r="B225" s="38" t="s">
        <v>604</v>
      </c>
      <c r="C225" s="46"/>
      <c r="D225" s="69"/>
      <c r="E225" s="47"/>
      <c r="F225" s="71"/>
      <c r="G225" s="46"/>
      <c r="H225" s="69"/>
      <c r="I225" s="47"/>
      <c r="J225" s="46"/>
      <c r="K225" s="69"/>
      <c r="L225" s="69"/>
      <c r="M225" s="47"/>
      <c r="N225" s="46"/>
      <c r="O225" s="69"/>
      <c r="P225" s="47"/>
      <c r="Q225" s="46"/>
      <c r="R225" s="69"/>
      <c r="S225" s="47"/>
      <c r="T225" s="46"/>
      <c r="U225" s="69"/>
      <c r="V225" s="47"/>
      <c r="W225" s="46"/>
      <c r="X225" s="69"/>
      <c r="Y225" s="47"/>
      <c r="Z225" s="71"/>
      <c r="AA225" s="46"/>
      <c r="AB225" s="69"/>
      <c r="AC225" s="47"/>
      <c r="AD225" s="46"/>
      <c r="AE225" s="69"/>
      <c r="AF225" s="47"/>
      <c r="AG225" s="46"/>
      <c r="AH225" s="69"/>
      <c r="AI225" s="47"/>
      <c r="AJ225" s="46"/>
      <c r="AK225" s="69"/>
      <c r="AL225" s="47"/>
      <c r="AM225" s="46"/>
      <c r="AN225" s="69"/>
      <c r="AO225" s="47"/>
      <c r="AP225" s="71"/>
      <c r="AQ225" s="71"/>
      <c r="AR225" s="46"/>
      <c r="AS225" s="69"/>
      <c r="AT225" s="47"/>
      <c r="AU225" s="71"/>
    </row>
    <row r="226" spans="1:47" s="43" customFormat="1" ht="14" x14ac:dyDescent="0.35">
      <c r="A226" s="41" t="s">
        <v>88</v>
      </c>
      <c r="B226" s="41" t="s">
        <v>89</v>
      </c>
      <c r="C226" s="42">
        <v>95.98</v>
      </c>
      <c r="D226" s="43">
        <v>95.92</v>
      </c>
      <c r="E226" s="44">
        <v>98.51</v>
      </c>
      <c r="F226" s="45">
        <v>69.16</v>
      </c>
      <c r="G226" s="42">
        <v>96.02</v>
      </c>
      <c r="H226" s="43">
        <v>96.03</v>
      </c>
      <c r="I226" s="44">
        <v>90</v>
      </c>
      <c r="J226" s="42">
        <v>88.53</v>
      </c>
      <c r="K226" s="43">
        <v>88.61</v>
      </c>
      <c r="L226" s="43">
        <v>91.78</v>
      </c>
      <c r="M226" s="44">
        <v>88.1</v>
      </c>
      <c r="N226" s="42">
        <v>98.45</v>
      </c>
      <c r="O226" s="43">
        <v>99.25</v>
      </c>
      <c r="P226" s="44">
        <v>97.35</v>
      </c>
      <c r="Q226" s="42">
        <v>83.37</v>
      </c>
      <c r="R226" s="43">
        <v>83.97</v>
      </c>
      <c r="S226" s="44">
        <v>76.47</v>
      </c>
      <c r="T226" s="42">
        <v>97.61</v>
      </c>
      <c r="U226" s="43">
        <v>97.87</v>
      </c>
      <c r="V226" s="44">
        <v>89.29</v>
      </c>
      <c r="W226" s="42">
        <v>83.17</v>
      </c>
      <c r="X226" s="43">
        <v>83.91</v>
      </c>
      <c r="Y226" s="44">
        <v>81.52</v>
      </c>
      <c r="Z226" s="45">
        <v>99.37</v>
      </c>
      <c r="AA226" s="42">
        <v>98.4</v>
      </c>
      <c r="AB226" s="43">
        <v>98.43</v>
      </c>
      <c r="AC226" s="44">
        <v>97.95</v>
      </c>
      <c r="AD226" s="42">
        <v>91.83</v>
      </c>
      <c r="AE226" s="43">
        <v>92.79</v>
      </c>
      <c r="AF226" s="44">
        <v>90</v>
      </c>
      <c r="AG226" s="42">
        <v>76.77</v>
      </c>
      <c r="AH226" s="43">
        <v>77.06</v>
      </c>
      <c r="AI226" s="44">
        <v>66.349999999999994</v>
      </c>
      <c r="AJ226" s="42">
        <v>99.01</v>
      </c>
      <c r="AK226" s="43">
        <v>99.01</v>
      </c>
      <c r="AL226" s="44">
        <v>98.51</v>
      </c>
      <c r="AM226" s="42">
        <v>92.59</v>
      </c>
      <c r="AN226" s="43">
        <v>92.31</v>
      </c>
      <c r="AO226" s="44">
        <v>100</v>
      </c>
      <c r="AP226" s="45">
        <v>58.2</v>
      </c>
      <c r="AQ226" s="45">
        <v>94.37</v>
      </c>
      <c r="AR226" s="42">
        <v>98.83</v>
      </c>
      <c r="AS226" s="43">
        <v>98.85</v>
      </c>
      <c r="AT226" s="44">
        <v>95</v>
      </c>
      <c r="AU226" s="45">
        <v>98.04</v>
      </c>
    </row>
    <row r="227" spans="1:47" s="43" customFormat="1" ht="14" x14ac:dyDescent="0.35">
      <c r="A227" s="41" t="s">
        <v>90</v>
      </c>
      <c r="B227" s="41" t="s">
        <v>91</v>
      </c>
      <c r="C227" s="42">
        <v>4.0199999999999996</v>
      </c>
      <c r="D227" s="43">
        <v>4.08</v>
      </c>
      <c r="E227" s="44">
        <v>1.49</v>
      </c>
      <c r="F227" s="45">
        <v>30.84</v>
      </c>
      <c r="G227" s="42">
        <v>3.19</v>
      </c>
      <c r="H227" s="43">
        <v>3.17</v>
      </c>
      <c r="I227" s="44">
        <v>8.57</v>
      </c>
      <c r="J227" s="42">
        <v>11.47</v>
      </c>
      <c r="K227" s="43">
        <v>11.39</v>
      </c>
      <c r="L227" s="43">
        <v>8.2200000000000006</v>
      </c>
      <c r="M227" s="44">
        <v>11.9</v>
      </c>
      <c r="N227" s="42">
        <v>1.55</v>
      </c>
      <c r="O227" s="43">
        <v>0.75</v>
      </c>
      <c r="P227" s="44">
        <v>2.65</v>
      </c>
      <c r="Q227" s="42">
        <v>16.63</v>
      </c>
      <c r="R227" s="43">
        <v>16.03</v>
      </c>
      <c r="S227" s="44">
        <v>23.53</v>
      </c>
      <c r="T227" s="42">
        <v>2.39</v>
      </c>
      <c r="U227" s="43">
        <v>2.13</v>
      </c>
      <c r="V227" s="44">
        <v>10.71</v>
      </c>
      <c r="W227" s="42">
        <v>16.829999999999998</v>
      </c>
      <c r="X227" s="43">
        <v>16.09</v>
      </c>
      <c r="Y227" s="44">
        <v>18.48</v>
      </c>
      <c r="Z227" s="45">
        <v>0.63</v>
      </c>
      <c r="AA227" s="42">
        <v>0.86</v>
      </c>
      <c r="AB227" s="43">
        <v>0.79</v>
      </c>
      <c r="AC227" s="44">
        <v>2.0499999999999998</v>
      </c>
      <c r="AD227" s="42">
        <v>8.17</v>
      </c>
      <c r="AE227" s="43">
        <v>7.21</v>
      </c>
      <c r="AF227" s="44">
        <v>10</v>
      </c>
      <c r="AG227" s="42">
        <v>23.22</v>
      </c>
      <c r="AH227" s="43">
        <v>22.94</v>
      </c>
      <c r="AI227" s="44">
        <v>33.17</v>
      </c>
      <c r="AJ227" s="42">
        <v>0.99</v>
      </c>
      <c r="AK227" s="43">
        <v>0.99</v>
      </c>
      <c r="AL227" s="44">
        <v>1.49</v>
      </c>
      <c r="AM227" s="42">
        <v>7.41</v>
      </c>
      <c r="AN227" s="43">
        <v>7.69</v>
      </c>
      <c r="AO227" s="44">
        <v>0</v>
      </c>
      <c r="AP227" s="45">
        <v>41.8</v>
      </c>
      <c r="AQ227" s="45">
        <v>5.63</v>
      </c>
      <c r="AR227" s="42">
        <v>1.17</v>
      </c>
      <c r="AS227" s="43">
        <v>1.1499999999999999</v>
      </c>
      <c r="AT227" s="44">
        <v>5</v>
      </c>
      <c r="AU227" s="45">
        <v>0.98</v>
      </c>
    </row>
    <row r="228" spans="1:47" s="43" customFormat="1" ht="14" x14ac:dyDescent="0.35">
      <c r="A228" s="41" t="s">
        <v>94</v>
      </c>
      <c r="B228" s="41" t="s">
        <v>95</v>
      </c>
      <c r="C228" s="42">
        <v>0</v>
      </c>
      <c r="D228" s="43">
        <v>0</v>
      </c>
      <c r="E228" s="44">
        <v>0</v>
      </c>
      <c r="F228" s="45">
        <v>0</v>
      </c>
      <c r="G228" s="42">
        <v>0.8</v>
      </c>
      <c r="H228" s="43">
        <v>0.79</v>
      </c>
      <c r="I228" s="44">
        <v>1.43</v>
      </c>
      <c r="J228" s="42">
        <v>0</v>
      </c>
      <c r="K228" s="43">
        <v>0</v>
      </c>
      <c r="L228" s="43">
        <v>0</v>
      </c>
      <c r="M228" s="44">
        <v>0</v>
      </c>
      <c r="N228" s="42">
        <v>0</v>
      </c>
      <c r="O228" s="43">
        <v>0</v>
      </c>
      <c r="P228" s="44">
        <v>0</v>
      </c>
      <c r="Q228" s="42">
        <v>0</v>
      </c>
      <c r="R228" s="43">
        <v>0</v>
      </c>
      <c r="S228" s="44">
        <v>0</v>
      </c>
      <c r="T228" s="42">
        <v>0</v>
      </c>
      <c r="U228" s="43">
        <v>0</v>
      </c>
      <c r="V228" s="44">
        <v>0</v>
      </c>
      <c r="W228" s="42">
        <v>0</v>
      </c>
      <c r="X228" s="43">
        <v>0</v>
      </c>
      <c r="Y228" s="44">
        <v>0</v>
      </c>
      <c r="Z228" s="45">
        <v>0</v>
      </c>
      <c r="AA228" s="42">
        <v>0.74</v>
      </c>
      <c r="AB228" s="43">
        <v>0.79</v>
      </c>
      <c r="AC228" s="44">
        <v>0</v>
      </c>
      <c r="AD228" s="42">
        <v>0</v>
      </c>
      <c r="AE228" s="43">
        <v>0</v>
      </c>
      <c r="AF228" s="44">
        <v>0</v>
      </c>
      <c r="AG228" s="42">
        <v>0.01</v>
      </c>
      <c r="AH228" s="43">
        <v>0</v>
      </c>
      <c r="AI228" s="44">
        <v>0.48</v>
      </c>
      <c r="AJ228" s="42">
        <v>0</v>
      </c>
      <c r="AK228" s="43">
        <v>0</v>
      </c>
      <c r="AL228" s="44">
        <v>0</v>
      </c>
      <c r="AM228" s="42">
        <v>0</v>
      </c>
      <c r="AN228" s="43">
        <v>0</v>
      </c>
      <c r="AO228" s="44">
        <v>0</v>
      </c>
      <c r="AP228" s="45">
        <v>0</v>
      </c>
      <c r="AQ228" s="45">
        <v>0</v>
      </c>
      <c r="AR228" s="42">
        <v>0</v>
      </c>
      <c r="AS228" s="43">
        <v>0</v>
      </c>
      <c r="AT228" s="44">
        <v>0</v>
      </c>
      <c r="AU228" s="45">
        <v>0.98</v>
      </c>
    </row>
    <row r="229" spans="1:47" s="49" customFormat="1" ht="14" x14ac:dyDescent="0.35">
      <c r="A229" s="37" t="s">
        <v>605</v>
      </c>
      <c r="B229" s="38" t="s">
        <v>606</v>
      </c>
      <c r="C229" s="46"/>
      <c r="D229" s="69"/>
      <c r="E229" s="47"/>
      <c r="F229" s="71"/>
      <c r="G229" s="46"/>
      <c r="H229" s="69"/>
      <c r="I229" s="47"/>
      <c r="J229" s="46"/>
      <c r="K229" s="69"/>
      <c r="L229" s="69"/>
      <c r="M229" s="47"/>
      <c r="N229" s="46"/>
      <c r="O229" s="69"/>
      <c r="P229" s="47"/>
      <c r="Q229" s="46"/>
      <c r="R229" s="69"/>
      <c r="S229" s="47"/>
      <c r="T229" s="46"/>
      <c r="U229" s="69"/>
      <c r="V229" s="47"/>
      <c r="W229" s="46"/>
      <c r="X229" s="69"/>
      <c r="Y229" s="47"/>
      <c r="Z229" s="71"/>
      <c r="AA229" s="46"/>
      <c r="AB229" s="69"/>
      <c r="AC229" s="47"/>
      <c r="AD229" s="46"/>
      <c r="AE229" s="69"/>
      <c r="AF229" s="47"/>
      <c r="AG229" s="46"/>
      <c r="AH229" s="69"/>
      <c r="AI229" s="47"/>
      <c r="AJ229" s="46"/>
      <c r="AK229" s="69"/>
      <c r="AL229" s="47"/>
      <c r="AM229" s="46"/>
      <c r="AN229" s="69"/>
      <c r="AO229" s="47"/>
      <c r="AP229" s="71"/>
      <c r="AQ229" s="71"/>
      <c r="AR229" s="46"/>
      <c r="AS229" s="69"/>
      <c r="AT229" s="47"/>
      <c r="AU229" s="71"/>
    </row>
    <row r="230" spans="1:47" s="43" customFormat="1" ht="14" x14ac:dyDescent="0.35">
      <c r="A230" s="41" t="s">
        <v>607</v>
      </c>
      <c r="B230" s="41" t="s">
        <v>608</v>
      </c>
      <c r="C230" s="42">
        <v>0</v>
      </c>
      <c r="D230" s="43">
        <v>0</v>
      </c>
      <c r="E230" s="44">
        <v>0</v>
      </c>
      <c r="F230" s="45">
        <v>42.42</v>
      </c>
      <c r="G230" s="42">
        <v>0.6</v>
      </c>
      <c r="H230" s="43">
        <v>0</v>
      </c>
      <c r="I230" s="44">
        <v>83.33</v>
      </c>
      <c r="J230" s="42">
        <v>76.39</v>
      </c>
      <c r="K230" s="43">
        <v>77.78</v>
      </c>
      <c r="L230" s="43">
        <v>100</v>
      </c>
      <c r="M230" s="44">
        <v>70</v>
      </c>
      <c r="N230" s="42">
        <v>0</v>
      </c>
      <c r="O230" s="43">
        <v>0</v>
      </c>
      <c r="P230" s="44">
        <v>0</v>
      </c>
      <c r="Q230" s="42">
        <v>34.51</v>
      </c>
      <c r="R230" s="43">
        <v>33.33</v>
      </c>
      <c r="S230" s="44">
        <v>43.75</v>
      </c>
      <c r="T230" s="42">
        <v>44.71</v>
      </c>
      <c r="U230" s="43">
        <v>50</v>
      </c>
      <c r="V230" s="44">
        <v>11.11</v>
      </c>
      <c r="W230" s="42">
        <v>31.31</v>
      </c>
      <c r="X230" s="43">
        <v>14.29</v>
      </c>
      <c r="Y230" s="44">
        <v>64.709999999999994</v>
      </c>
      <c r="Z230" s="45">
        <v>0</v>
      </c>
      <c r="AA230" s="42">
        <v>0</v>
      </c>
      <c r="AB230" s="43">
        <v>0</v>
      </c>
      <c r="AC230" s="44">
        <v>0</v>
      </c>
      <c r="AD230" s="42">
        <v>28.52</v>
      </c>
      <c r="AE230" s="43">
        <v>25</v>
      </c>
      <c r="AF230" s="44">
        <v>33.33</v>
      </c>
      <c r="AG230" s="42">
        <v>24.89</v>
      </c>
      <c r="AH230" s="43">
        <v>24</v>
      </c>
      <c r="AI230" s="44">
        <v>46.38</v>
      </c>
      <c r="AJ230" s="42">
        <v>1.04</v>
      </c>
      <c r="AK230" s="43">
        <v>0</v>
      </c>
      <c r="AL230" s="44">
        <v>100</v>
      </c>
      <c r="AM230" s="42">
        <v>33.33</v>
      </c>
      <c r="AN230" s="43">
        <v>33.33</v>
      </c>
      <c r="AO230" s="67" t="s">
        <v>269</v>
      </c>
      <c r="AP230" s="45">
        <v>25.32</v>
      </c>
      <c r="AQ230" s="45">
        <v>50</v>
      </c>
      <c r="AR230" s="42">
        <v>2.14</v>
      </c>
      <c r="AS230" s="43">
        <v>0</v>
      </c>
      <c r="AT230" s="44">
        <v>100</v>
      </c>
      <c r="AU230" s="45">
        <v>0</v>
      </c>
    </row>
    <row r="231" spans="1:47" s="43" customFormat="1" ht="14" x14ac:dyDescent="0.35">
      <c r="A231" s="41" t="s">
        <v>609</v>
      </c>
      <c r="B231" s="41" t="s">
        <v>581</v>
      </c>
      <c r="C231" s="42">
        <v>100</v>
      </c>
      <c r="D231" s="43">
        <v>100</v>
      </c>
      <c r="E231" s="44">
        <v>100</v>
      </c>
      <c r="F231" s="45">
        <v>21.21</v>
      </c>
      <c r="G231" s="42">
        <v>100</v>
      </c>
      <c r="H231" s="43">
        <v>100</v>
      </c>
      <c r="I231" s="44">
        <v>100</v>
      </c>
      <c r="J231" s="42">
        <v>20.170000000000002</v>
      </c>
      <c r="K231" s="43">
        <v>11.11</v>
      </c>
      <c r="L231" s="43">
        <v>50</v>
      </c>
      <c r="M231" s="44">
        <v>60</v>
      </c>
      <c r="N231" s="42">
        <v>45.87</v>
      </c>
      <c r="O231" s="43">
        <v>100</v>
      </c>
      <c r="P231" s="44">
        <v>25</v>
      </c>
      <c r="Q231" s="42">
        <v>4.22</v>
      </c>
      <c r="R231" s="43">
        <v>4.76</v>
      </c>
      <c r="S231" s="44">
        <v>0</v>
      </c>
      <c r="T231" s="42">
        <v>6.04</v>
      </c>
      <c r="U231" s="43">
        <v>0</v>
      </c>
      <c r="V231" s="44">
        <v>44.44</v>
      </c>
      <c r="W231" s="42">
        <v>53.74</v>
      </c>
      <c r="X231" s="43">
        <v>57.14</v>
      </c>
      <c r="Y231" s="44">
        <v>47.06</v>
      </c>
      <c r="Z231" s="45">
        <v>0</v>
      </c>
      <c r="AA231" s="42">
        <v>90.79</v>
      </c>
      <c r="AB231" s="43">
        <v>100</v>
      </c>
      <c r="AC231" s="44">
        <v>33.33</v>
      </c>
      <c r="AD231" s="42">
        <v>57.05</v>
      </c>
      <c r="AE231" s="43">
        <v>50</v>
      </c>
      <c r="AF231" s="44">
        <v>66.67</v>
      </c>
      <c r="AG231" s="42">
        <v>87.38</v>
      </c>
      <c r="AH231" s="43">
        <v>88</v>
      </c>
      <c r="AI231" s="44">
        <v>72.459999999999994</v>
      </c>
      <c r="AJ231" s="42">
        <v>0</v>
      </c>
      <c r="AK231" s="43">
        <v>0</v>
      </c>
      <c r="AL231" s="44">
        <v>0</v>
      </c>
      <c r="AM231" s="42">
        <v>50</v>
      </c>
      <c r="AN231" s="43">
        <v>50</v>
      </c>
      <c r="AO231" s="67" t="s">
        <v>269</v>
      </c>
      <c r="AP231" s="45">
        <v>37.97</v>
      </c>
      <c r="AQ231" s="45">
        <v>0</v>
      </c>
      <c r="AR231" s="42">
        <v>0</v>
      </c>
      <c r="AS231" s="43">
        <v>0</v>
      </c>
      <c r="AT231" s="44">
        <v>0</v>
      </c>
      <c r="AU231" s="45">
        <v>100</v>
      </c>
    </row>
    <row r="232" spans="1:47" s="43" customFormat="1" ht="14" x14ac:dyDescent="0.35">
      <c r="A232" s="41" t="s">
        <v>610</v>
      </c>
      <c r="B232" s="41" t="s">
        <v>430</v>
      </c>
      <c r="C232" s="42">
        <v>0</v>
      </c>
      <c r="D232" s="43">
        <v>0</v>
      </c>
      <c r="E232" s="44">
        <v>0</v>
      </c>
      <c r="F232" s="45">
        <v>0</v>
      </c>
      <c r="G232" s="42">
        <v>0.12</v>
      </c>
      <c r="H232" s="43">
        <v>0</v>
      </c>
      <c r="I232" s="44">
        <v>16.670000000000002</v>
      </c>
      <c r="J232" s="42">
        <v>10.07</v>
      </c>
      <c r="K232" s="43">
        <v>5.56</v>
      </c>
      <c r="L232" s="43">
        <v>16.670000000000002</v>
      </c>
      <c r="M232" s="44">
        <v>30</v>
      </c>
      <c r="N232" s="42">
        <v>0</v>
      </c>
      <c r="O232" s="43">
        <v>0</v>
      </c>
      <c r="P232" s="44">
        <v>0</v>
      </c>
      <c r="Q232" s="42">
        <v>11.28</v>
      </c>
      <c r="R232" s="43">
        <v>9.52</v>
      </c>
      <c r="S232" s="44">
        <v>25</v>
      </c>
      <c r="T232" s="42">
        <v>46.22</v>
      </c>
      <c r="U232" s="43">
        <v>50</v>
      </c>
      <c r="V232" s="44">
        <v>22.22</v>
      </c>
      <c r="W232" s="42">
        <v>26.87</v>
      </c>
      <c r="X232" s="43">
        <v>28.57</v>
      </c>
      <c r="Y232" s="44">
        <v>23.53</v>
      </c>
      <c r="Z232" s="45">
        <v>0</v>
      </c>
      <c r="AA232" s="42">
        <v>0</v>
      </c>
      <c r="AB232" s="43">
        <v>0</v>
      </c>
      <c r="AC232" s="44">
        <v>0</v>
      </c>
      <c r="AD232" s="42">
        <v>0</v>
      </c>
      <c r="AE232" s="43">
        <v>0</v>
      </c>
      <c r="AF232" s="44">
        <v>0</v>
      </c>
      <c r="AG232" s="42">
        <v>0.35</v>
      </c>
      <c r="AH232" s="43">
        <v>0</v>
      </c>
      <c r="AI232" s="44">
        <v>8.6999999999999993</v>
      </c>
      <c r="AJ232" s="42">
        <v>0</v>
      </c>
      <c r="AK232" s="43">
        <v>0</v>
      </c>
      <c r="AL232" s="44">
        <v>0</v>
      </c>
      <c r="AM232" s="42">
        <v>0</v>
      </c>
      <c r="AN232" s="43">
        <v>0</v>
      </c>
      <c r="AO232" s="67" t="s">
        <v>269</v>
      </c>
      <c r="AP232" s="45">
        <v>1.27</v>
      </c>
      <c r="AQ232" s="45">
        <v>0</v>
      </c>
      <c r="AR232" s="42">
        <v>0</v>
      </c>
      <c r="AS232" s="43">
        <v>0</v>
      </c>
      <c r="AT232" s="44">
        <v>0</v>
      </c>
      <c r="AU232" s="45">
        <v>0</v>
      </c>
    </row>
    <row r="233" spans="1:47" s="43" customFormat="1" ht="14" x14ac:dyDescent="0.35">
      <c r="A233" s="41" t="s">
        <v>611</v>
      </c>
      <c r="B233" s="41" t="s">
        <v>612</v>
      </c>
      <c r="C233" s="42">
        <v>0</v>
      </c>
      <c r="D233" s="43">
        <v>0</v>
      </c>
      <c r="E233" s="44">
        <v>0</v>
      </c>
      <c r="F233" s="45">
        <v>3.03</v>
      </c>
      <c r="G233" s="42">
        <v>0.12</v>
      </c>
      <c r="H233" s="43">
        <v>0</v>
      </c>
      <c r="I233" s="44">
        <v>16.670000000000002</v>
      </c>
      <c r="J233" s="42">
        <v>3.68</v>
      </c>
      <c r="K233" s="43">
        <v>0</v>
      </c>
      <c r="L233" s="43">
        <v>0</v>
      </c>
      <c r="M233" s="44">
        <v>20</v>
      </c>
      <c r="N233" s="42">
        <v>0</v>
      </c>
      <c r="O233" s="43">
        <v>0</v>
      </c>
      <c r="P233" s="44">
        <v>0</v>
      </c>
      <c r="Q233" s="42">
        <v>5.64</v>
      </c>
      <c r="R233" s="43">
        <v>4.76</v>
      </c>
      <c r="S233" s="44">
        <v>12.5</v>
      </c>
      <c r="T233" s="42">
        <v>44.71</v>
      </c>
      <c r="U233" s="43">
        <v>50</v>
      </c>
      <c r="V233" s="44">
        <v>11.11</v>
      </c>
      <c r="W233" s="42">
        <v>15.42</v>
      </c>
      <c r="X233" s="43">
        <v>14.29</v>
      </c>
      <c r="Y233" s="44">
        <v>17.649999999999999</v>
      </c>
      <c r="Z233" s="45">
        <v>0</v>
      </c>
      <c r="AA233" s="42">
        <v>4.6100000000000003</v>
      </c>
      <c r="AB233" s="43">
        <v>0</v>
      </c>
      <c r="AC233" s="44">
        <v>33.33</v>
      </c>
      <c r="AD233" s="42">
        <v>4.7</v>
      </c>
      <c r="AE233" s="43">
        <v>0</v>
      </c>
      <c r="AF233" s="44">
        <v>11.11</v>
      </c>
      <c r="AG233" s="42">
        <v>0.12</v>
      </c>
      <c r="AH233" s="43">
        <v>0</v>
      </c>
      <c r="AI233" s="44">
        <v>2.9</v>
      </c>
      <c r="AJ233" s="42">
        <v>98.96</v>
      </c>
      <c r="AK233" s="43">
        <v>100</v>
      </c>
      <c r="AL233" s="44">
        <v>0</v>
      </c>
      <c r="AM233" s="42">
        <v>16.670000000000002</v>
      </c>
      <c r="AN233" s="43">
        <v>16.670000000000002</v>
      </c>
      <c r="AO233" s="67" t="s">
        <v>269</v>
      </c>
      <c r="AP233" s="45">
        <v>6.33</v>
      </c>
      <c r="AQ233" s="45">
        <v>50</v>
      </c>
      <c r="AR233" s="42">
        <v>98.93</v>
      </c>
      <c r="AS233" s="43">
        <v>100</v>
      </c>
      <c r="AT233" s="44">
        <v>50</v>
      </c>
      <c r="AU233" s="45">
        <v>0</v>
      </c>
    </row>
    <row r="234" spans="1:47" s="43" customFormat="1" ht="14" x14ac:dyDescent="0.35">
      <c r="A234" s="41" t="s">
        <v>222</v>
      </c>
      <c r="B234" s="41" t="s">
        <v>223</v>
      </c>
      <c r="C234" s="42">
        <v>0</v>
      </c>
      <c r="D234" s="43">
        <v>0</v>
      </c>
      <c r="E234" s="44">
        <v>0</v>
      </c>
      <c r="F234" s="45">
        <v>0</v>
      </c>
      <c r="G234" s="42">
        <v>0</v>
      </c>
      <c r="H234" s="43">
        <v>0</v>
      </c>
      <c r="I234" s="44">
        <v>0</v>
      </c>
      <c r="J234" s="42">
        <v>0</v>
      </c>
      <c r="K234" s="43">
        <v>0</v>
      </c>
      <c r="L234" s="43">
        <v>0</v>
      </c>
      <c r="M234" s="44">
        <v>0</v>
      </c>
      <c r="N234" s="42">
        <v>0</v>
      </c>
      <c r="O234" s="43">
        <v>0</v>
      </c>
      <c r="P234" s="44">
        <v>0</v>
      </c>
      <c r="Q234" s="42">
        <v>0</v>
      </c>
      <c r="R234" s="43">
        <v>0</v>
      </c>
      <c r="S234" s="44">
        <v>0</v>
      </c>
      <c r="T234" s="42">
        <v>0</v>
      </c>
      <c r="U234" s="43">
        <v>0</v>
      </c>
      <c r="V234" s="44">
        <v>0</v>
      </c>
      <c r="W234" s="42">
        <v>0</v>
      </c>
      <c r="X234" s="43">
        <v>0</v>
      </c>
      <c r="Y234" s="44">
        <v>0</v>
      </c>
      <c r="Z234" s="45">
        <v>0</v>
      </c>
      <c r="AA234" s="42">
        <v>0</v>
      </c>
      <c r="AB234" s="43">
        <v>0</v>
      </c>
      <c r="AC234" s="44">
        <v>0</v>
      </c>
      <c r="AD234" s="42">
        <v>0</v>
      </c>
      <c r="AE234" s="43">
        <v>0</v>
      </c>
      <c r="AF234" s="44">
        <v>0</v>
      </c>
      <c r="AG234" s="42">
        <v>0</v>
      </c>
      <c r="AH234" s="43">
        <v>0</v>
      </c>
      <c r="AI234" s="44">
        <v>0</v>
      </c>
      <c r="AJ234" s="42">
        <v>0</v>
      </c>
      <c r="AK234" s="43">
        <v>0</v>
      </c>
      <c r="AL234" s="44">
        <v>0</v>
      </c>
      <c r="AM234" s="42">
        <v>0</v>
      </c>
      <c r="AN234" s="43">
        <v>0</v>
      </c>
      <c r="AO234" s="67" t="s">
        <v>269</v>
      </c>
      <c r="AP234" s="45">
        <v>0</v>
      </c>
      <c r="AQ234" s="45">
        <v>0</v>
      </c>
      <c r="AR234" s="42">
        <v>0</v>
      </c>
      <c r="AS234" s="43">
        <v>0</v>
      </c>
      <c r="AT234" s="44">
        <v>0</v>
      </c>
      <c r="AU234" s="45">
        <v>0</v>
      </c>
    </row>
    <row r="235" spans="1:47" s="43" customFormat="1" ht="14" x14ac:dyDescent="0.35">
      <c r="A235" s="41" t="s">
        <v>135</v>
      </c>
      <c r="B235" s="41" t="s">
        <v>136</v>
      </c>
      <c r="C235" s="42">
        <v>0</v>
      </c>
      <c r="D235" s="43">
        <v>0</v>
      </c>
      <c r="E235" s="44">
        <v>0</v>
      </c>
      <c r="F235" s="45">
        <v>33.33</v>
      </c>
      <c r="G235" s="42">
        <v>0</v>
      </c>
      <c r="H235" s="43">
        <v>0</v>
      </c>
      <c r="I235" s="44">
        <v>0</v>
      </c>
      <c r="J235" s="42">
        <v>18.100000000000001</v>
      </c>
      <c r="K235" s="43">
        <v>22.22</v>
      </c>
      <c r="L235" s="43">
        <v>0</v>
      </c>
      <c r="M235" s="44">
        <v>0</v>
      </c>
      <c r="N235" s="42">
        <v>36.08</v>
      </c>
      <c r="O235" s="43">
        <v>0</v>
      </c>
      <c r="P235" s="44">
        <v>50</v>
      </c>
      <c r="Q235" s="42">
        <v>49.28</v>
      </c>
      <c r="R235" s="43">
        <v>52.38</v>
      </c>
      <c r="S235" s="44">
        <v>25</v>
      </c>
      <c r="T235" s="42">
        <v>3.02</v>
      </c>
      <c r="U235" s="43">
        <v>0</v>
      </c>
      <c r="V235" s="44">
        <v>22.22</v>
      </c>
      <c r="W235" s="42">
        <v>14.19</v>
      </c>
      <c r="X235" s="43">
        <v>21.43</v>
      </c>
      <c r="Y235" s="44">
        <v>0</v>
      </c>
      <c r="Z235" s="45">
        <v>100</v>
      </c>
      <c r="AA235" s="42">
        <v>4.6100000000000003</v>
      </c>
      <c r="AB235" s="43">
        <v>0</v>
      </c>
      <c r="AC235" s="44">
        <v>33.33</v>
      </c>
      <c r="AD235" s="42">
        <v>7.21</v>
      </c>
      <c r="AE235" s="43">
        <v>12.5</v>
      </c>
      <c r="AF235" s="44">
        <v>0</v>
      </c>
      <c r="AG235" s="42">
        <v>0.06</v>
      </c>
      <c r="AH235" s="43">
        <v>0</v>
      </c>
      <c r="AI235" s="44">
        <v>1.45</v>
      </c>
      <c r="AJ235" s="42">
        <v>0</v>
      </c>
      <c r="AK235" s="43">
        <v>0</v>
      </c>
      <c r="AL235" s="44">
        <v>0</v>
      </c>
      <c r="AM235" s="42">
        <v>16.670000000000002</v>
      </c>
      <c r="AN235" s="43">
        <v>16.670000000000002</v>
      </c>
      <c r="AO235" s="67" t="s">
        <v>269</v>
      </c>
      <c r="AP235" s="45">
        <v>29.11</v>
      </c>
      <c r="AQ235" s="45">
        <v>0</v>
      </c>
      <c r="AR235" s="42">
        <v>0</v>
      </c>
      <c r="AS235" s="43">
        <v>0</v>
      </c>
      <c r="AT235" s="44">
        <v>0</v>
      </c>
      <c r="AU235" s="45">
        <v>0</v>
      </c>
    </row>
    <row r="236" spans="1:47" s="43" customFormat="1" ht="14" x14ac:dyDescent="0.35">
      <c r="A236" s="41" t="s">
        <v>94</v>
      </c>
      <c r="B236" s="41" t="s">
        <v>343</v>
      </c>
      <c r="C236" s="42">
        <v>0</v>
      </c>
      <c r="D236" s="43">
        <v>0</v>
      </c>
      <c r="E236" s="44">
        <v>0</v>
      </c>
      <c r="F236" s="45">
        <v>0</v>
      </c>
      <c r="G236" s="42">
        <v>0</v>
      </c>
      <c r="H236" s="43">
        <v>0</v>
      </c>
      <c r="I236" s="44">
        <v>0</v>
      </c>
      <c r="J236" s="42">
        <v>0</v>
      </c>
      <c r="K236" s="43">
        <v>0</v>
      </c>
      <c r="L236" s="43">
        <v>0</v>
      </c>
      <c r="M236" s="44">
        <v>0</v>
      </c>
      <c r="N236" s="42">
        <v>18.04</v>
      </c>
      <c r="O236" s="43">
        <v>0</v>
      </c>
      <c r="P236" s="44">
        <v>25</v>
      </c>
      <c r="Q236" s="42">
        <v>0</v>
      </c>
      <c r="R236" s="43">
        <v>0</v>
      </c>
      <c r="S236" s="44">
        <v>0</v>
      </c>
      <c r="T236" s="42">
        <v>0</v>
      </c>
      <c r="U236" s="43">
        <v>0</v>
      </c>
      <c r="V236" s="44">
        <v>0</v>
      </c>
      <c r="W236" s="42">
        <v>4.7300000000000004</v>
      </c>
      <c r="X236" s="43">
        <v>7.14</v>
      </c>
      <c r="Y236" s="44">
        <v>0</v>
      </c>
      <c r="Z236" s="45">
        <v>0</v>
      </c>
      <c r="AA236" s="42">
        <v>0</v>
      </c>
      <c r="AB236" s="43">
        <v>0</v>
      </c>
      <c r="AC236" s="44">
        <v>0</v>
      </c>
      <c r="AD236" s="42">
        <v>19.13</v>
      </c>
      <c r="AE236" s="43">
        <v>25</v>
      </c>
      <c r="AF236" s="44">
        <v>11.11</v>
      </c>
      <c r="AG236" s="42">
        <v>0</v>
      </c>
      <c r="AH236" s="43">
        <v>0</v>
      </c>
      <c r="AI236" s="44">
        <v>0</v>
      </c>
      <c r="AJ236" s="42">
        <v>0</v>
      </c>
      <c r="AK236" s="43">
        <v>0</v>
      </c>
      <c r="AL236" s="44">
        <v>0</v>
      </c>
      <c r="AM236" s="42">
        <v>0</v>
      </c>
      <c r="AN236" s="43">
        <v>0</v>
      </c>
      <c r="AO236" s="67" t="s">
        <v>269</v>
      </c>
      <c r="AP236" s="45">
        <v>0</v>
      </c>
      <c r="AQ236" s="45">
        <v>0</v>
      </c>
      <c r="AR236" s="42">
        <v>0</v>
      </c>
      <c r="AS236" s="43">
        <v>0</v>
      </c>
      <c r="AT236" s="44">
        <v>0</v>
      </c>
      <c r="AU236" s="45">
        <v>0</v>
      </c>
    </row>
    <row r="237" spans="1:47" s="49" customFormat="1" ht="14" x14ac:dyDescent="0.35">
      <c r="A237" s="37" t="s">
        <v>613</v>
      </c>
      <c r="B237" s="38" t="s">
        <v>614</v>
      </c>
      <c r="C237" s="46"/>
      <c r="D237" s="69"/>
      <c r="E237" s="47"/>
      <c r="F237" s="71"/>
      <c r="G237" s="46"/>
      <c r="H237" s="69"/>
      <c r="I237" s="47"/>
      <c r="J237" s="46"/>
      <c r="K237" s="69"/>
      <c r="L237" s="69"/>
      <c r="M237" s="47"/>
      <c r="N237" s="46"/>
      <c r="O237" s="69"/>
      <c r="P237" s="47"/>
      <c r="Q237" s="46"/>
      <c r="R237" s="69"/>
      <c r="S237" s="47"/>
      <c r="T237" s="46"/>
      <c r="U237" s="69"/>
      <c r="V237" s="47"/>
      <c r="W237" s="46"/>
      <c r="X237" s="69"/>
      <c r="Y237" s="47"/>
      <c r="Z237" s="71"/>
      <c r="AA237" s="46"/>
      <c r="AB237" s="69"/>
      <c r="AC237" s="47"/>
      <c r="AD237" s="46"/>
      <c r="AE237" s="69"/>
      <c r="AF237" s="47"/>
      <c r="AG237" s="46"/>
      <c r="AH237" s="69"/>
      <c r="AI237" s="47"/>
      <c r="AJ237" s="46"/>
      <c r="AK237" s="69"/>
      <c r="AL237" s="47"/>
      <c r="AM237" s="46"/>
      <c r="AN237" s="69"/>
      <c r="AO237" s="47"/>
      <c r="AP237" s="71"/>
      <c r="AQ237" s="71"/>
      <c r="AR237" s="46"/>
      <c r="AS237" s="69"/>
      <c r="AT237" s="47"/>
      <c r="AU237" s="71"/>
    </row>
    <row r="238" spans="1:47" s="43" customFormat="1" ht="14" x14ac:dyDescent="0.35">
      <c r="A238" s="41" t="s">
        <v>90</v>
      </c>
      <c r="B238" s="41" t="s">
        <v>91</v>
      </c>
      <c r="C238" s="42">
        <v>98.01</v>
      </c>
      <c r="D238" s="43">
        <v>97.96</v>
      </c>
      <c r="E238" s="44">
        <v>100</v>
      </c>
      <c r="F238" s="45">
        <v>98.13</v>
      </c>
      <c r="G238" s="42">
        <v>96.03</v>
      </c>
      <c r="H238" s="43">
        <v>96.03</v>
      </c>
      <c r="I238" s="44">
        <v>94.29</v>
      </c>
      <c r="J238" s="42">
        <v>89.29</v>
      </c>
      <c r="K238" s="43">
        <v>91.14</v>
      </c>
      <c r="L238" s="43">
        <v>75.34</v>
      </c>
      <c r="M238" s="44">
        <v>80.95</v>
      </c>
      <c r="N238" s="42">
        <v>99.72</v>
      </c>
      <c r="O238" s="43">
        <v>100</v>
      </c>
      <c r="P238" s="44">
        <v>99.34</v>
      </c>
      <c r="Q238" s="42">
        <v>82.78</v>
      </c>
      <c r="R238" s="43">
        <v>83.97</v>
      </c>
      <c r="S238" s="44">
        <v>69.12</v>
      </c>
      <c r="T238" s="42">
        <v>89.36</v>
      </c>
      <c r="U238" s="43">
        <v>89.36</v>
      </c>
      <c r="V238" s="44">
        <v>89.29</v>
      </c>
      <c r="W238" s="42">
        <v>91.34</v>
      </c>
      <c r="X238" s="43">
        <v>94.25</v>
      </c>
      <c r="Y238" s="44">
        <v>84.78</v>
      </c>
      <c r="Z238" s="45">
        <v>100</v>
      </c>
      <c r="AA238" s="42">
        <v>99.18</v>
      </c>
      <c r="AB238" s="43">
        <v>99.21</v>
      </c>
      <c r="AC238" s="44">
        <v>98.63</v>
      </c>
      <c r="AD238" s="42">
        <v>95.52</v>
      </c>
      <c r="AE238" s="43">
        <v>95.5</v>
      </c>
      <c r="AF238" s="44">
        <v>95.56</v>
      </c>
      <c r="AG238" s="42">
        <v>99.8</v>
      </c>
      <c r="AH238" s="43">
        <v>100</v>
      </c>
      <c r="AI238" s="44">
        <v>92.79</v>
      </c>
      <c r="AJ238" s="42">
        <v>99.98</v>
      </c>
      <c r="AK238" s="43">
        <v>100</v>
      </c>
      <c r="AL238" s="44">
        <v>97.01</v>
      </c>
      <c r="AM238" s="42">
        <v>98.76</v>
      </c>
      <c r="AN238" s="43">
        <v>98.72</v>
      </c>
      <c r="AO238" s="44">
        <v>100</v>
      </c>
      <c r="AP238" s="45">
        <v>100</v>
      </c>
      <c r="AQ238" s="45">
        <v>95.77</v>
      </c>
      <c r="AR238" s="42">
        <v>98.78</v>
      </c>
      <c r="AS238" s="43">
        <v>98.85</v>
      </c>
      <c r="AT238" s="44">
        <v>85</v>
      </c>
      <c r="AU238" s="45">
        <v>100</v>
      </c>
    </row>
    <row r="239" spans="1:47" s="43" customFormat="1" ht="14" x14ac:dyDescent="0.35">
      <c r="A239" s="41" t="s">
        <v>88</v>
      </c>
      <c r="B239" s="41" t="s">
        <v>89</v>
      </c>
      <c r="C239" s="42">
        <v>0.66</v>
      </c>
      <c r="D239" s="43">
        <v>0.68</v>
      </c>
      <c r="E239" s="44">
        <v>0</v>
      </c>
      <c r="F239" s="45">
        <v>1.87</v>
      </c>
      <c r="G239" s="42">
        <v>3.97</v>
      </c>
      <c r="H239" s="43">
        <v>3.97</v>
      </c>
      <c r="I239" s="44">
        <v>4.29</v>
      </c>
      <c r="J239" s="42">
        <v>10.71</v>
      </c>
      <c r="K239" s="43">
        <v>8.86</v>
      </c>
      <c r="L239" s="43">
        <v>24.66</v>
      </c>
      <c r="M239" s="44">
        <v>19.05</v>
      </c>
      <c r="N239" s="42">
        <v>0</v>
      </c>
      <c r="O239" s="43">
        <v>0</v>
      </c>
      <c r="P239" s="44">
        <v>0</v>
      </c>
      <c r="Q239" s="42">
        <v>17.22</v>
      </c>
      <c r="R239" s="43">
        <v>16.03</v>
      </c>
      <c r="S239" s="44">
        <v>30.88</v>
      </c>
      <c r="T239" s="42">
        <v>10.64</v>
      </c>
      <c r="U239" s="43">
        <v>10.64</v>
      </c>
      <c r="V239" s="44">
        <v>10.71</v>
      </c>
      <c r="W239" s="42">
        <v>8.66</v>
      </c>
      <c r="X239" s="43">
        <v>5.75</v>
      </c>
      <c r="Y239" s="44">
        <v>15.22</v>
      </c>
      <c r="Z239" s="45">
        <v>0</v>
      </c>
      <c r="AA239" s="42">
        <v>0.08</v>
      </c>
      <c r="AB239" s="43">
        <v>0</v>
      </c>
      <c r="AC239" s="44">
        <v>1.37</v>
      </c>
      <c r="AD239" s="42">
        <v>4.0999999999999996</v>
      </c>
      <c r="AE239" s="43">
        <v>4.5</v>
      </c>
      <c r="AF239" s="44">
        <v>3.33</v>
      </c>
      <c r="AG239" s="42">
        <v>0.19</v>
      </c>
      <c r="AH239" s="43">
        <v>0</v>
      </c>
      <c r="AI239" s="44">
        <v>6.73</v>
      </c>
      <c r="AJ239" s="42">
        <v>0.02</v>
      </c>
      <c r="AK239" s="43">
        <v>0</v>
      </c>
      <c r="AL239" s="44">
        <v>2.99</v>
      </c>
      <c r="AM239" s="42">
        <v>1.24</v>
      </c>
      <c r="AN239" s="43">
        <v>1.28</v>
      </c>
      <c r="AO239" s="44">
        <v>0</v>
      </c>
      <c r="AP239" s="45">
        <v>0</v>
      </c>
      <c r="AQ239" s="45">
        <v>2.82</v>
      </c>
      <c r="AR239" s="42">
        <v>1.22</v>
      </c>
      <c r="AS239" s="43">
        <v>1.1499999999999999</v>
      </c>
      <c r="AT239" s="44">
        <v>15</v>
      </c>
      <c r="AU239" s="45">
        <v>0</v>
      </c>
    </row>
    <row r="240" spans="1:47" s="43" customFormat="1" ht="14" x14ac:dyDescent="0.35">
      <c r="A240" s="41" t="s">
        <v>94</v>
      </c>
      <c r="B240" s="41" t="s">
        <v>95</v>
      </c>
      <c r="C240" s="42">
        <v>1.33</v>
      </c>
      <c r="D240" s="43">
        <v>1.36</v>
      </c>
      <c r="E240" s="44">
        <v>0</v>
      </c>
      <c r="F240" s="45">
        <v>0</v>
      </c>
      <c r="G240" s="42">
        <v>0</v>
      </c>
      <c r="H240" s="43">
        <v>0</v>
      </c>
      <c r="I240" s="44">
        <v>1.43</v>
      </c>
      <c r="J240" s="42">
        <v>0</v>
      </c>
      <c r="K240" s="43">
        <v>0</v>
      </c>
      <c r="L240" s="43">
        <v>0</v>
      </c>
      <c r="M240" s="44">
        <v>0</v>
      </c>
      <c r="N240" s="42">
        <v>0.28000000000000003</v>
      </c>
      <c r="O240" s="43">
        <v>0</v>
      </c>
      <c r="P240" s="44">
        <v>0.66</v>
      </c>
      <c r="Q240" s="42">
        <v>0</v>
      </c>
      <c r="R240" s="43">
        <v>0</v>
      </c>
      <c r="S240" s="44">
        <v>0</v>
      </c>
      <c r="T240" s="42">
        <v>0</v>
      </c>
      <c r="U240" s="43">
        <v>0</v>
      </c>
      <c r="V240" s="44">
        <v>0</v>
      </c>
      <c r="W240" s="42">
        <v>0</v>
      </c>
      <c r="X240" s="43">
        <v>0</v>
      </c>
      <c r="Y240" s="44">
        <v>0</v>
      </c>
      <c r="Z240" s="45">
        <v>0</v>
      </c>
      <c r="AA240" s="42">
        <v>0.74</v>
      </c>
      <c r="AB240" s="43">
        <v>0.79</v>
      </c>
      <c r="AC240" s="44">
        <v>0</v>
      </c>
      <c r="AD240" s="42">
        <v>0.38</v>
      </c>
      <c r="AE240" s="43">
        <v>0</v>
      </c>
      <c r="AF240" s="44">
        <v>1.1100000000000001</v>
      </c>
      <c r="AG240" s="42">
        <v>0.01</v>
      </c>
      <c r="AH240" s="43">
        <v>0</v>
      </c>
      <c r="AI240" s="44">
        <v>0.48</v>
      </c>
      <c r="AJ240" s="42">
        <v>0</v>
      </c>
      <c r="AK240" s="43">
        <v>0</v>
      </c>
      <c r="AL240" s="44">
        <v>0</v>
      </c>
      <c r="AM240" s="42">
        <v>0</v>
      </c>
      <c r="AN240" s="43">
        <v>0</v>
      </c>
      <c r="AO240" s="44">
        <v>0</v>
      </c>
      <c r="AP240" s="45">
        <v>0</v>
      </c>
      <c r="AQ240" s="45">
        <v>1.41</v>
      </c>
      <c r="AR240" s="42">
        <v>0</v>
      </c>
      <c r="AS240" s="43">
        <v>0</v>
      </c>
      <c r="AT240" s="44">
        <v>0</v>
      </c>
      <c r="AU240" s="45">
        <v>0</v>
      </c>
    </row>
    <row r="241" spans="1:47" s="49" customFormat="1" ht="14" x14ac:dyDescent="0.35">
      <c r="A241" s="37" t="s">
        <v>615</v>
      </c>
      <c r="B241" s="38" t="s">
        <v>616</v>
      </c>
      <c r="C241" s="46"/>
      <c r="D241" s="69"/>
      <c r="E241" s="47"/>
      <c r="F241" s="71"/>
      <c r="G241" s="46"/>
      <c r="H241" s="69"/>
      <c r="I241" s="47"/>
      <c r="J241" s="46"/>
      <c r="K241" s="69"/>
      <c r="L241" s="69"/>
      <c r="M241" s="47"/>
      <c r="N241" s="46"/>
      <c r="O241" s="69"/>
      <c r="P241" s="47"/>
      <c r="Q241" s="46"/>
      <c r="R241" s="69"/>
      <c r="S241" s="47"/>
      <c r="T241" s="46"/>
      <c r="U241" s="69"/>
      <c r="V241" s="47"/>
      <c r="W241" s="46"/>
      <c r="X241" s="69"/>
      <c r="Y241" s="47"/>
      <c r="Z241" s="71"/>
      <c r="AA241" s="46"/>
      <c r="AB241" s="69"/>
      <c r="AC241" s="47"/>
      <c r="AD241" s="46"/>
      <c r="AE241" s="69"/>
      <c r="AF241" s="47"/>
      <c r="AG241" s="46"/>
      <c r="AH241" s="69"/>
      <c r="AI241" s="47"/>
      <c r="AJ241" s="46"/>
      <c r="AK241" s="69"/>
      <c r="AL241" s="47"/>
      <c r="AM241" s="46"/>
      <c r="AN241" s="69"/>
      <c r="AO241" s="47"/>
      <c r="AP241" s="71"/>
      <c r="AQ241" s="71"/>
      <c r="AR241" s="46"/>
      <c r="AS241" s="69"/>
      <c r="AT241" s="47"/>
      <c r="AU241" s="71"/>
    </row>
    <row r="242" spans="1:47" s="43" customFormat="1" ht="14" x14ac:dyDescent="0.35">
      <c r="A242" s="41" t="s">
        <v>617</v>
      </c>
      <c r="B242" s="41" t="s">
        <v>618</v>
      </c>
      <c r="C242" s="54">
        <v>0</v>
      </c>
      <c r="D242" s="43">
        <v>0</v>
      </c>
      <c r="E242" s="67" t="s">
        <v>269</v>
      </c>
      <c r="F242" s="72">
        <v>0</v>
      </c>
      <c r="G242" s="54">
        <v>0</v>
      </c>
      <c r="H242" s="43">
        <v>0</v>
      </c>
      <c r="I242" s="44">
        <v>0</v>
      </c>
      <c r="J242" s="54">
        <v>0</v>
      </c>
      <c r="K242" s="43">
        <v>0</v>
      </c>
      <c r="L242" s="43">
        <v>0</v>
      </c>
      <c r="M242" s="44">
        <v>0</v>
      </c>
      <c r="N242" s="54" t="s">
        <v>269</v>
      </c>
      <c r="O242" s="70" t="s">
        <v>269</v>
      </c>
      <c r="P242" s="67" t="s">
        <v>269</v>
      </c>
      <c r="Q242" s="54">
        <v>0</v>
      </c>
      <c r="R242" s="43">
        <v>0</v>
      </c>
      <c r="S242" s="44">
        <v>0</v>
      </c>
      <c r="T242" s="54">
        <v>0</v>
      </c>
      <c r="U242" s="43">
        <v>0</v>
      </c>
      <c r="V242" s="44">
        <v>0</v>
      </c>
      <c r="W242" s="54">
        <v>0</v>
      </c>
      <c r="X242" s="43">
        <v>0</v>
      </c>
      <c r="Y242" s="44">
        <v>0</v>
      </c>
      <c r="Z242" s="72" t="s">
        <v>269</v>
      </c>
      <c r="AA242" s="54">
        <v>0</v>
      </c>
      <c r="AB242" s="70" t="s">
        <v>269</v>
      </c>
      <c r="AC242" s="44">
        <v>0</v>
      </c>
      <c r="AD242" s="54">
        <v>0</v>
      </c>
      <c r="AE242" s="43">
        <v>0</v>
      </c>
      <c r="AF242" s="44">
        <v>0</v>
      </c>
      <c r="AG242" s="54">
        <v>0</v>
      </c>
      <c r="AH242" s="70" t="s">
        <v>269</v>
      </c>
      <c r="AI242" s="44">
        <v>0</v>
      </c>
      <c r="AJ242" s="54">
        <v>0</v>
      </c>
      <c r="AK242" s="70" t="s">
        <v>269</v>
      </c>
      <c r="AL242" s="44">
        <v>0</v>
      </c>
      <c r="AM242" s="54">
        <v>0</v>
      </c>
      <c r="AN242" s="43">
        <v>0</v>
      </c>
      <c r="AO242" s="67" t="s">
        <v>269</v>
      </c>
      <c r="AP242" s="72" t="s">
        <v>269</v>
      </c>
      <c r="AQ242" s="72">
        <v>0</v>
      </c>
      <c r="AR242" s="54">
        <v>0</v>
      </c>
      <c r="AS242" s="43">
        <v>0</v>
      </c>
      <c r="AT242" s="44">
        <v>0</v>
      </c>
      <c r="AU242" s="72" t="s">
        <v>269</v>
      </c>
    </row>
    <row r="243" spans="1:47" s="43" customFormat="1" ht="14" x14ac:dyDescent="0.35">
      <c r="A243" s="41" t="s">
        <v>619</v>
      </c>
      <c r="B243" s="41" t="s">
        <v>620</v>
      </c>
      <c r="C243" s="54">
        <v>0</v>
      </c>
      <c r="D243" s="43">
        <v>0</v>
      </c>
      <c r="E243" s="67" t="s">
        <v>269</v>
      </c>
      <c r="F243" s="72">
        <v>0</v>
      </c>
      <c r="G243" s="54">
        <v>19.940000000000001</v>
      </c>
      <c r="H243" s="43">
        <v>20</v>
      </c>
      <c r="I243" s="44">
        <v>0</v>
      </c>
      <c r="J243" s="54">
        <v>1.97</v>
      </c>
      <c r="K243" s="43">
        <v>0</v>
      </c>
      <c r="L243" s="43">
        <v>0</v>
      </c>
      <c r="M243" s="44">
        <v>6.25</v>
      </c>
      <c r="N243" s="54" t="s">
        <v>269</v>
      </c>
      <c r="O243" s="70" t="s">
        <v>269</v>
      </c>
      <c r="P243" s="67" t="s">
        <v>269</v>
      </c>
      <c r="Q243" s="54">
        <v>6.13</v>
      </c>
      <c r="R243" s="43">
        <v>4.76</v>
      </c>
      <c r="S243" s="44">
        <v>14.29</v>
      </c>
      <c r="T243" s="54">
        <v>29.42</v>
      </c>
      <c r="U243" s="43">
        <v>30</v>
      </c>
      <c r="V243" s="44">
        <v>11.11</v>
      </c>
      <c r="W243" s="54">
        <v>23.15</v>
      </c>
      <c r="X243" s="43">
        <v>0</v>
      </c>
      <c r="Y243" s="44">
        <v>42.86</v>
      </c>
      <c r="Z243" s="72" t="s">
        <v>269</v>
      </c>
      <c r="AA243" s="54">
        <v>50</v>
      </c>
      <c r="AB243" s="70" t="s">
        <v>269</v>
      </c>
      <c r="AC243" s="44">
        <v>50</v>
      </c>
      <c r="AD243" s="54">
        <v>0</v>
      </c>
      <c r="AE243" s="43">
        <v>0</v>
      </c>
      <c r="AF243" s="44">
        <v>0</v>
      </c>
      <c r="AG243" s="54">
        <v>0</v>
      </c>
      <c r="AH243" s="70" t="s">
        <v>269</v>
      </c>
      <c r="AI243" s="44">
        <v>0</v>
      </c>
      <c r="AJ243" s="54">
        <v>0</v>
      </c>
      <c r="AK243" s="70" t="s">
        <v>269</v>
      </c>
      <c r="AL243" s="44">
        <v>0</v>
      </c>
      <c r="AM243" s="54">
        <v>0</v>
      </c>
      <c r="AN243" s="43">
        <v>0</v>
      </c>
      <c r="AO243" s="67" t="s">
        <v>269</v>
      </c>
      <c r="AP243" s="72" t="s">
        <v>269</v>
      </c>
      <c r="AQ243" s="72">
        <v>0</v>
      </c>
      <c r="AR243" s="54">
        <v>0</v>
      </c>
      <c r="AS243" s="43">
        <v>0</v>
      </c>
      <c r="AT243" s="44">
        <v>0</v>
      </c>
      <c r="AU243" s="72" t="s">
        <v>269</v>
      </c>
    </row>
    <row r="244" spans="1:47" s="43" customFormat="1" ht="14" x14ac:dyDescent="0.35">
      <c r="A244" s="41" t="s">
        <v>621</v>
      </c>
      <c r="B244" s="41" t="s">
        <v>622</v>
      </c>
      <c r="C244" s="54">
        <v>0</v>
      </c>
      <c r="D244" s="43">
        <v>0</v>
      </c>
      <c r="E244" s="67" t="s">
        <v>269</v>
      </c>
      <c r="F244" s="72">
        <v>0</v>
      </c>
      <c r="G244" s="54">
        <v>20.14</v>
      </c>
      <c r="H244" s="43">
        <v>20</v>
      </c>
      <c r="I244" s="44">
        <v>66.67</v>
      </c>
      <c r="J244" s="54">
        <v>6.08</v>
      </c>
      <c r="K244" s="43">
        <v>0</v>
      </c>
      <c r="L244" s="43">
        <v>27.78</v>
      </c>
      <c r="M244" s="44">
        <v>18.75</v>
      </c>
      <c r="N244" s="54" t="s">
        <v>269</v>
      </c>
      <c r="O244" s="70" t="s">
        <v>269</v>
      </c>
      <c r="P244" s="67" t="s">
        <v>269</v>
      </c>
      <c r="Q244" s="54">
        <v>0.68</v>
      </c>
      <c r="R244" s="43">
        <v>0</v>
      </c>
      <c r="S244" s="44">
        <v>4.76</v>
      </c>
      <c r="T244" s="54">
        <v>9.69</v>
      </c>
      <c r="U244" s="43">
        <v>10</v>
      </c>
      <c r="V244" s="44">
        <v>0</v>
      </c>
      <c r="W244" s="54">
        <v>15.44</v>
      </c>
      <c r="X244" s="43">
        <v>0</v>
      </c>
      <c r="Y244" s="44">
        <v>28.57</v>
      </c>
      <c r="Z244" s="72" t="s">
        <v>269</v>
      </c>
      <c r="AA244" s="54">
        <v>0</v>
      </c>
      <c r="AB244" s="70" t="s">
        <v>269</v>
      </c>
      <c r="AC244" s="44">
        <v>0</v>
      </c>
      <c r="AD244" s="54">
        <v>14.38</v>
      </c>
      <c r="AE244" s="43">
        <v>20</v>
      </c>
      <c r="AF244" s="44">
        <v>0</v>
      </c>
      <c r="AG244" s="54">
        <v>7.14</v>
      </c>
      <c r="AH244" s="70" t="s">
        <v>269</v>
      </c>
      <c r="AI244" s="44">
        <v>7.14</v>
      </c>
      <c r="AJ244" s="54">
        <v>0</v>
      </c>
      <c r="AK244" s="70" t="s">
        <v>269</v>
      </c>
      <c r="AL244" s="44">
        <v>0</v>
      </c>
      <c r="AM244" s="54">
        <v>50</v>
      </c>
      <c r="AN244" s="43">
        <v>50</v>
      </c>
      <c r="AO244" s="67" t="s">
        <v>269</v>
      </c>
      <c r="AP244" s="72" t="s">
        <v>269</v>
      </c>
      <c r="AQ244" s="72">
        <v>0</v>
      </c>
      <c r="AR244" s="54">
        <v>0</v>
      </c>
      <c r="AS244" s="43">
        <v>0</v>
      </c>
      <c r="AT244" s="44">
        <v>0</v>
      </c>
      <c r="AU244" s="72" t="s">
        <v>269</v>
      </c>
    </row>
    <row r="245" spans="1:47" s="43" customFormat="1" ht="14" x14ac:dyDescent="0.35">
      <c r="A245" s="41" t="s">
        <v>623</v>
      </c>
      <c r="B245" s="41" t="s">
        <v>624</v>
      </c>
      <c r="C245" s="54">
        <v>0</v>
      </c>
      <c r="D245" s="43">
        <v>0</v>
      </c>
      <c r="E245" s="67" t="s">
        <v>269</v>
      </c>
      <c r="F245" s="72">
        <v>0</v>
      </c>
      <c r="G245" s="54">
        <v>0</v>
      </c>
      <c r="H245" s="43">
        <v>0</v>
      </c>
      <c r="I245" s="44">
        <v>0</v>
      </c>
      <c r="J245" s="54">
        <v>0</v>
      </c>
      <c r="K245" s="43">
        <v>0</v>
      </c>
      <c r="L245" s="43">
        <v>0</v>
      </c>
      <c r="M245" s="44">
        <v>0</v>
      </c>
      <c r="N245" s="54" t="s">
        <v>269</v>
      </c>
      <c r="O245" s="70" t="s">
        <v>269</v>
      </c>
      <c r="P245" s="67" t="s">
        <v>269</v>
      </c>
      <c r="Q245" s="54">
        <v>0.68</v>
      </c>
      <c r="R245" s="43">
        <v>0</v>
      </c>
      <c r="S245" s="44">
        <v>4.76</v>
      </c>
      <c r="T245" s="54">
        <v>9.69</v>
      </c>
      <c r="U245" s="43">
        <v>10</v>
      </c>
      <c r="V245" s="44">
        <v>0</v>
      </c>
      <c r="W245" s="54">
        <v>16.91</v>
      </c>
      <c r="X245" s="43">
        <v>20</v>
      </c>
      <c r="Y245" s="44">
        <v>14.29</v>
      </c>
      <c r="Z245" s="72" t="s">
        <v>269</v>
      </c>
      <c r="AA245" s="54">
        <v>0</v>
      </c>
      <c r="AB245" s="70" t="s">
        <v>269</v>
      </c>
      <c r="AC245" s="44">
        <v>0</v>
      </c>
      <c r="AD245" s="54">
        <v>0</v>
      </c>
      <c r="AE245" s="43">
        <v>0</v>
      </c>
      <c r="AF245" s="44">
        <v>0</v>
      </c>
      <c r="AG245" s="54">
        <v>0</v>
      </c>
      <c r="AH245" s="70" t="s">
        <v>269</v>
      </c>
      <c r="AI245" s="44">
        <v>0</v>
      </c>
      <c r="AJ245" s="54">
        <v>0</v>
      </c>
      <c r="AK245" s="70" t="s">
        <v>269</v>
      </c>
      <c r="AL245" s="44">
        <v>0</v>
      </c>
      <c r="AM245" s="54">
        <v>0</v>
      </c>
      <c r="AN245" s="43">
        <v>0</v>
      </c>
      <c r="AO245" s="67" t="s">
        <v>269</v>
      </c>
      <c r="AP245" s="72" t="s">
        <v>269</v>
      </c>
      <c r="AQ245" s="72">
        <v>0</v>
      </c>
      <c r="AR245" s="54">
        <v>1.03</v>
      </c>
      <c r="AS245" s="43">
        <v>0</v>
      </c>
      <c r="AT245" s="44">
        <v>16.670000000000002</v>
      </c>
      <c r="AU245" s="72" t="s">
        <v>269</v>
      </c>
    </row>
    <row r="246" spans="1:47" s="43" customFormat="1" ht="14" x14ac:dyDescent="0.35">
      <c r="A246" s="41" t="s">
        <v>625</v>
      </c>
      <c r="B246" s="41" t="s">
        <v>626</v>
      </c>
      <c r="C246" s="54">
        <v>0</v>
      </c>
      <c r="D246" s="43">
        <v>0</v>
      </c>
      <c r="E246" s="67" t="s">
        <v>269</v>
      </c>
      <c r="F246" s="72">
        <v>0</v>
      </c>
      <c r="G246" s="54">
        <v>0</v>
      </c>
      <c r="H246" s="43">
        <v>0</v>
      </c>
      <c r="I246" s="44">
        <v>0</v>
      </c>
      <c r="J246" s="54">
        <v>16.510000000000002</v>
      </c>
      <c r="K246" s="43">
        <v>21.43</v>
      </c>
      <c r="L246" s="43">
        <v>0</v>
      </c>
      <c r="M246" s="44">
        <v>6.25</v>
      </c>
      <c r="N246" s="54" t="s">
        <v>269</v>
      </c>
      <c r="O246" s="70" t="s">
        <v>269</v>
      </c>
      <c r="P246" s="67" t="s">
        <v>269</v>
      </c>
      <c r="Q246" s="54">
        <v>38.76</v>
      </c>
      <c r="R246" s="43">
        <v>42.86</v>
      </c>
      <c r="S246" s="44">
        <v>14.29</v>
      </c>
      <c r="T246" s="54">
        <v>10.37</v>
      </c>
      <c r="U246" s="43">
        <v>10</v>
      </c>
      <c r="V246" s="44">
        <v>22.22</v>
      </c>
      <c r="W246" s="54">
        <v>54.6</v>
      </c>
      <c r="X246" s="43">
        <v>60</v>
      </c>
      <c r="Y246" s="44">
        <v>50</v>
      </c>
      <c r="Z246" s="72" t="s">
        <v>269</v>
      </c>
      <c r="AA246" s="54">
        <v>50</v>
      </c>
      <c r="AB246" s="70" t="s">
        <v>269</v>
      </c>
      <c r="AC246" s="44">
        <v>50</v>
      </c>
      <c r="AD246" s="54">
        <v>0</v>
      </c>
      <c r="AE246" s="43">
        <v>0</v>
      </c>
      <c r="AF246" s="44">
        <v>0</v>
      </c>
      <c r="AG246" s="54">
        <v>0</v>
      </c>
      <c r="AH246" s="70" t="s">
        <v>269</v>
      </c>
      <c r="AI246" s="44">
        <v>0</v>
      </c>
      <c r="AJ246" s="54">
        <v>0</v>
      </c>
      <c r="AK246" s="70" t="s">
        <v>269</v>
      </c>
      <c r="AL246" s="44">
        <v>0</v>
      </c>
      <c r="AM246" s="54">
        <v>0</v>
      </c>
      <c r="AN246" s="43">
        <v>0</v>
      </c>
      <c r="AO246" s="67" t="s">
        <v>269</v>
      </c>
      <c r="AP246" s="72" t="s">
        <v>269</v>
      </c>
      <c r="AQ246" s="72">
        <v>0</v>
      </c>
      <c r="AR246" s="54">
        <v>97.95</v>
      </c>
      <c r="AS246" s="43">
        <v>100</v>
      </c>
      <c r="AT246" s="44">
        <v>66.67</v>
      </c>
      <c r="AU246" s="72" t="s">
        <v>269</v>
      </c>
    </row>
    <row r="247" spans="1:47" s="43" customFormat="1" ht="14" x14ac:dyDescent="0.35">
      <c r="A247" s="41" t="s">
        <v>627</v>
      </c>
      <c r="B247" s="41" t="s">
        <v>628</v>
      </c>
      <c r="C247" s="54">
        <v>0</v>
      </c>
      <c r="D247" s="43">
        <v>0</v>
      </c>
      <c r="E247" s="67" t="s">
        <v>269</v>
      </c>
      <c r="F247" s="72">
        <v>0</v>
      </c>
      <c r="G247" s="54">
        <v>0.1</v>
      </c>
      <c r="H247" s="43">
        <v>0</v>
      </c>
      <c r="I247" s="44">
        <v>33.33</v>
      </c>
      <c r="J247" s="54">
        <v>0</v>
      </c>
      <c r="K247" s="43">
        <v>0</v>
      </c>
      <c r="L247" s="43">
        <v>0</v>
      </c>
      <c r="M247" s="44">
        <v>0</v>
      </c>
      <c r="N247" s="54" t="s">
        <v>269</v>
      </c>
      <c r="O247" s="70" t="s">
        <v>269</v>
      </c>
      <c r="P247" s="67" t="s">
        <v>269</v>
      </c>
      <c r="Q247" s="54">
        <v>8.16</v>
      </c>
      <c r="R247" s="43">
        <v>9.52</v>
      </c>
      <c r="S247" s="44">
        <v>0</v>
      </c>
      <c r="T247" s="54">
        <v>9.69</v>
      </c>
      <c r="U247" s="43">
        <v>10</v>
      </c>
      <c r="V247" s="44">
        <v>0</v>
      </c>
      <c r="W247" s="54">
        <v>20.77</v>
      </c>
      <c r="X247" s="43">
        <v>20</v>
      </c>
      <c r="Y247" s="44">
        <v>21.43</v>
      </c>
      <c r="Z247" s="72" t="s">
        <v>269</v>
      </c>
      <c r="AA247" s="54">
        <v>0</v>
      </c>
      <c r="AB247" s="70" t="s">
        <v>269</v>
      </c>
      <c r="AC247" s="44">
        <v>0</v>
      </c>
      <c r="AD247" s="54">
        <v>0</v>
      </c>
      <c r="AE247" s="43">
        <v>0</v>
      </c>
      <c r="AF247" s="44">
        <v>0</v>
      </c>
      <c r="AG247" s="54">
        <v>0</v>
      </c>
      <c r="AH247" s="70" t="s">
        <v>269</v>
      </c>
      <c r="AI247" s="44">
        <v>0</v>
      </c>
      <c r="AJ247" s="54">
        <v>0</v>
      </c>
      <c r="AK247" s="70" t="s">
        <v>269</v>
      </c>
      <c r="AL247" s="44">
        <v>0</v>
      </c>
      <c r="AM247" s="54">
        <v>0</v>
      </c>
      <c r="AN247" s="43">
        <v>0</v>
      </c>
      <c r="AO247" s="67" t="s">
        <v>269</v>
      </c>
      <c r="AP247" s="72" t="s">
        <v>269</v>
      </c>
      <c r="AQ247" s="72">
        <v>0</v>
      </c>
      <c r="AR247" s="54">
        <v>0</v>
      </c>
      <c r="AS247" s="43">
        <v>0</v>
      </c>
      <c r="AT247" s="44">
        <v>0</v>
      </c>
      <c r="AU247" s="72" t="s">
        <v>269</v>
      </c>
    </row>
    <row r="248" spans="1:47" s="43" customFormat="1" ht="14" x14ac:dyDescent="0.35">
      <c r="A248" s="41" t="s">
        <v>629</v>
      </c>
      <c r="B248" s="41" t="s">
        <v>630</v>
      </c>
      <c r="C248" s="54">
        <v>0</v>
      </c>
      <c r="D248" s="43">
        <v>0</v>
      </c>
      <c r="E248" s="67" t="s">
        <v>269</v>
      </c>
      <c r="F248" s="72">
        <v>0</v>
      </c>
      <c r="G248" s="54">
        <v>20.04</v>
      </c>
      <c r="H248" s="43">
        <v>20</v>
      </c>
      <c r="I248" s="44">
        <v>33.33</v>
      </c>
      <c r="J248" s="54">
        <v>9.85</v>
      </c>
      <c r="K248" s="43">
        <v>0</v>
      </c>
      <c r="L248" s="43">
        <v>0</v>
      </c>
      <c r="M248" s="44">
        <v>31.25</v>
      </c>
      <c r="N248" s="54" t="s">
        <v>269</v>
      </c>
      <c r="O248" s="70" t="s">
        <v>269</v>
      </c>
      <c r="P248" s="67" t="s">
        <v>269</v>
      </c>
      <c r="Q248" s="54">
        <v>0</v>
      </c>
      <c r="R248" s="43">
        <v>0</v>
      </c>
      <c r="S248" s="44">
        <v>0</v>
      </c>
      <c r="T248" s="54">
        <v>0</v>
      </c>
      <c r="U248" s="43">
        <v>0</v>
      </c>
      <c r="V248" s="44">
        <v>0</v>
      </c>
      <c r="W248" s="54">
        <v>0</v>
      </c>
      <c r="X248" s="43">
        <v>0</v>
      </c>
      <c r="Y248" s="44">
        <v>0</v>
      </c>
      <c r="Z248" s="72" t="s">
        <v>269</v>
      </c>
      <c r="AA248" s="54">
        <v>0</v>
      </c>
      <c r="AB248" s="70" t="s">
        <v>269</v>
      </c>
      <c r="AC248" s="44">
        <v>0</v>
      </c>
      <c r="AD248" s="54">
        <v>0</v>
      </c>
      <c r="AE248" s="43">
        <v>0</v>
      </c>
      <c r="AF248" s="44">
        <v>0</v>
      </c>
      <c r="AG248" s="54">
        <v>0</v>
      </c>
      <c r="AH248" s="70" t="s">
        <v>269</v>
      </c>
      <c r="AI248" s="44">
        <v>0</v>
      </c>
      <c r="AJ248" s="54">
        <v>0</v>
      </c>
      <c r="AK248" s="70" t="s">
        <v>269</v>
      </c>
      <c r="AL248" s="44">
        <v>0</v>
      </c>
      <c r="AM248" s="54">
        <v>0</v>
      </c>
      <c r="AN248" s="43">
        <v>0</v>
      </c>
      <c r="AO248" s="67" t="s">
        <v>269</v>
      </c>
      <c r="AP248" s="72" t="s">
        <v>269</v>
      </c>
      <c r="AQ248" s="72">
        <v>0</v>
      </c>
      <c r="AR248" s="54">
        <v>0</v>
      </c>
      <c r="AS248" s="43">
        <v>0</v>
      </c>
      <c r="AT248" s="44">
        <v>0</v>
      </c>
      <c r="AU248" s="72" t="s">
        <v>269</v>
      </c>
    </row>
    <row r="249" spans="1:47" s="43" customFormat="1" ht="14" x14ac:dyDescent="0.35">
      <c r="A249" s="41" t="s">
        <v>631</v>
      </c>
      <c r="B249" s="41" t="s">
        <v>632</v>
      </c>
      <c r="C249" s="54">
        <v>0</v>
      </c>
      <c r="D249" s="43">
        <v>0</v>
      </c>
      <c r="E249" s="67" t="s">
        <v>269</v>
      </c>
      <c r="F249" s="72">
        <v>50</v>
      </c>
      <c r="G249" s="54">
        <v>39.880000000000003</v>
      </c>
      <c r="H249" s="43">
        <v>40</v>
      </c>
      <c r="I249" s="44">
        <v>0</v>
      </c>
      <c r="J249" s="54">
        <v>5.94</v>
      </c>
      <c r="K249" s="43">
        <v>0</v>
      </c>
      <c r="L249" s="43">
        <v>5.56</v>
      </c>
      <c r="M249" s="44">
        <v>18.75</v>
      </c>
      <c r="N249" s="54" t="s">
        <v>269</v>
      </c>
      <c r="O249" s="70" t="s">
        <v>269</v>
      </c>
      <c r="P249" s="67" t="s">
        <v>269</v>
      </c>
      <c r="Q249" s="54">
        <v>8.16</v>
      </c>
      <c r="R249" s="43">
        <v>9.52</v>
      </c>
      <c r="S249" s="44">
        <v>0</v>
      </c>
      <c r="T249" s="54">
        <v>10.029999999999999</v>
      </c>
      <c r="U249" s="43">
        <v>10</v>
      </c>
      <c r="V249" s="44">
        <v>11.11</v>
      </c>
      <c r="W249" s="54">
        <v>13.05</v>
      </c>
      <c r="X249" s="43">
        <v>20</v>
      </c>
      <c r="Y249" s="44">
        <v>7.14</v>
      </c>
      <c r="Z249" s="72" t="s">
        <v>269</v>
      </c>
      <c r="AA249" s="54">
        <v>0</v>
      </c>
      <c r="AB249" s="70" t="s">
        <v>269</v>
      </c>
      <c r="AC249" s="44">
        <v>0</v>
      </c>
      <c r="AD249" s="54">
        <v>0</v>
      </c>
      <c r="AE249" s="43">
        <v>0</v>
      </c>
      <c r="AF249" s="44">
        <v>0</v>
      </c>
      <c r="AG249" s="54">
        <v>7.14</v>
      </c>
      <c r="AH249" s="70" t="s">
        <v>269</v>
      </c>
      <c r="AI249" s="44">
        <v>7.14</v>
      </c>
      <c r="AJ249" s="54">
        <v>0</v>
      </c>
      <c r="AK249" s="70" t="s">
        <v>269</v>
      </c>
      <c r="AL249" s="44">
        <v>0</v>
      </c>
      <c r="AM249" s="54">
        <v>0</v>
      </c>
      <c r="AN249" s="43">
        <v>0</v>
      </c>
      <c r="AO249" s="67" t="s">
        <v>269</v>
      </c>
      <c r="AP249" s="72" t="s">
        <v>269</v>
      </c>
      <c r="AQ249" s="72">
        <v>50</v>
      </c>
      <c r="AR249" s="54">
        <v>0</v>
      </c>
      <c r="AS249" s="43">
        <v>0</v>
      </c>
      <c r="AT249" s="44">
        <v>0</v>
      </c>
      <c r="AU249" s="72" t="s">
        <v>269</v>
      </c>
    </row>
    <row r="250" spans="1:47" s="43" customFormat="1" ht="14" x14ac:dyDescent="0.35">
      <c r="A250" s="41" t="s">
        <v>633</v>
      </c>
      <c r="B250" s="41" t="s">
        <v>634</v>
      </c>
      <c r="C250" s="54">
        <v>0</v>
      </c>
      <c r="D250" s="43">
        <v>0</v>
      </c>
      <c r="E250" s="67" t="s">
        <v>269</v>
      </c>
      <c r="F250" s="72">
        <v>0</v>
      </c>
      <c r="G250" s="54">
        <v>0</v>
      </c>
      <c r="H250" s="43">
        <v>0</v>
      </c>
      <c r="I250" s="44">
        <v>0</v>
      </c>
      <c r="J250" s="54">
        <v>0</v>
      </c>
      <c r="K250" s="43">
        <v>0</v>
      </c>
      <c r="L250" s="43">
        <v>0</v>
      </c>
      <c r="M250" s="44">
        <v>0</v>
      </c>
      <c r="N250" s="54" t="s">
        <v>269</v>
      </c>
      <c r="O250" s="70" t="s">
        <v>269</v>
      </c>
      <c r="P250" s="67" t="s">
        <v>269</v>
      </c>
      <c r="Q250" s="54">
        <v>4.76</v>
      </c>
      <c r="R250" s="43">
        <v>4.76</v>
      </c>
      <c r="S250" s="44">
        <v>4.76</v>
      </c>
      <c r="T250" s="54">
        <v>9.69</v>
      </c>
      <c r="U250" s="43">
        <v>10</v>
      </c>
      <c r="V250" s="44">
        <v>0</v>
      </c>
      <c r="W250" s="54">
        <v>3.86</v>
      </c>
      <c r="X250" s="43">
        <v>0</v>
      </c>
      <c r="Y250" s="44">
        <v>7.14</v>
      </c>
      <c r="Z250" s="72" t="s">
        <v>269</v>
      </c>
      <c r="AA250" s="54">
        <v>0</v>
      </c>
      <c r="AB250" s="70" t="s">
        <v>269</v>
      </c>
      <c r="AC250" s="44">
        <v>0</v>
      </c>
      <c r="AD250" s="54">
        <v>0</v>
      </c>
      <c r="AE250" s="43">
        <v>0</v>
      </c>
      <c r="AF250" s="44">
        <v>0</v>
      </c>
      <c r="AG250" s="54">
        <v>0</v>
      </c>
      <c r="AH250" s="70" t="s">
        <v>269</v>
      </c>
      <c r="AI250" s="44">
        <v>0</v>
      </c>
      <c r="AJ250" s="54">
        <v>0</v>
      </c>
      <c r="AK250" s="70" t="s">
        <v>269</v>
      </c>
      <c r="AL250" s="44">
        <v>0</v>
      </c>
      <c r="AM250" s="54">
        <v>0</v>
      </c>
      <c r="AN250" s="43">
        <v>0</v>
      </c>
      <c r="AO250" s="67" t="s">
        <v>269</v>
      </c>
      <c r="AP250" s="72" t="s">
        <v>269</v>
      </c>
      <c r="AQ250" s="72">
        <v>0</v>
      </c>
      <c r="AR250" s="54">
        <v>0</v>
      </c>
      <c r="AS250" s="43">
        <v>0</v>
      </c>
      <c r="AT250" s="44">
        <v>0</v>
      </c>
      <c r="AU250" s="72" t="s">
        <v>269</v>
      </c>
    </row>
    <row r="251" spans="1:47" s="43" customFormat="1" ht="14" x14ac:dyDescent="0.35">
      <c r="A251" s="41" t="s">
        <v>635</v>
      </c>
      <c r="B251" s="41" t="s">
        <v>636</v>
      </c>
      <c r="C251" s="54">
        <v>0</v>
      </c>
      <c r="D251" s="43">
        <v>0</v>
      </c>
      <c r="E251" s="67" t="s">
        <v>269</v>
      </c>
      <c r="F251" s="72">
        <v>0</v>
      </c>
      <c r="G251" s="54">
        <v>0</v>
      </c>
      <c r="H251" s="43">
        <v>0</v>
      </c>
      <c r="I251" s="44">
        <v>0</v>
      </c>
      <c r="J251" s="54">
        <v>0.03</v>
      </c>
      <c r="K251" s="43">
        <v>0</v>
      </c>
      <c r="L251" s="43">
        <v>5.56</v>
      </c>
      <c r="M251" s="44">
        <v>0</v>
      </c>
      <c r="N251" s="54" t="s">
        <v>269</v>
      </c>
      <c r="O251" s="70" t="s">
        <v>269</v>
      </c>
      <c r="P251" s="67" t="s">
        <v>269</v>
      </c>
      <c r="Q251" s="54">
        <v>0</v>
      </c>
      <c r="R251" s="43">
        <v>0</v>
      </c>
      <c r="S251" s="44">
        <v>0</v>
      </c>
      <c r="T251" s="54">
        <v>9.69</v>
      </c>
      <c r="U251" s="43">
        <v>10</v>
      </c>
      <c r="V251" s="44">
        <v>0</v>
      </c>
      <c r="W251" s="54">
        <v>0</v>
      </c>
      <c r="X251" s="43">
        <v>0</v>
      </c>
      <c r="Y251" s="44">
        <v>0</v>
      </c>
      <c r="Z251" s="72" t="s">
        <v>269</v>
      </c>
      <c r="AA251" s="54">
        <v>0</v>
      </c>
      <c r="AB251" s="70" t="s">
        <v>269</v>
      </c>
      <c r="AC251" s="44">
        <v>0</v>
      </c>
      <c r="AD251" s="54">
        <v>0</v>
      </c>
      <c r="AE251" s="43">
        <v>0</v>
      </c>
      <c r="AF251" s="44">
        <v>0</v>
      </c>
      <c r="AG251" s="54">
        <v>0</v>
      </c>
      <c r="AH251" s="70" t="s">
        <v>269</v>
      </c>
      <c r="AI251" s="44">
        <v>0</v>
      </c>
      <c r="AJ251" s="54">
        <v>0</v>
      </c>
      <c r="AK251" s="70" t="s">
        <v>269</v>
      </c>
      <c r="AL251" s="44">
        <v>0</v>
      </c>
      <c r="AM251" s="54">
        <v>0</v>
      </c>
      <c r="AN251" s="43">
        <v>0</v>
      </c>
      <c r="AO251" s="67" t="s">
        <v>269</v>
      </c>
      <c r="AP251" s="72" t="s">
        <v>269</v>
      </c>
      <c r="AQ251" s="72">
        <v>0</v>
      </c>
      <c r="AR251" s="54">
        <v>0</v>
      </c>
      <c r="AS251" s="43">
        <v>0</v>
      </c>
      <c r="AT251" s="44">
        <v>0</v>
      </c>
      <c r="AU251" s="72" t="s">
        <v>269</v>
      </c>
    </row>
    <row r="252" spans="1:47" s="43" customFormat="1" ht="14" x14ac:dyDescent="0.35">
      <c r="A252" s="41" t="s">
        <v>637</v>
      </c>
      <c r="B252" s="41" t="s">
        <v>638</v>
      </c>
      <c r="C252" s="54">
        <v>100</v>
      </c>
      <c r="D252" s="43">
        <v>100</v>
      </c>
      <c r="E252" s="67" t="s">
        <v>269</v>
      </c>
      <c r="F252" s="72">
        <v>0</v>
      </c>
      <c r="G252" s="54">
        <v>99.71</v>
      </c>
      <c r="H252" s="43">
        <v>100</v>
      </c>
      <c r="I252" s="44">
        <v>0</v>
      </c>
      <c r="J252" s="54">
        <v>86.36</v>
      </c>
      <c r="K252" s="43">
        <v>85.71</v>
      </c>
      <c r="L252" s="43">
        <v>100</v>
      </c>
      <c r="M252" s="44">
        <v>87.5</v>
      </c>
      <c r="N252" s="54" t="s">
        <v>269</v>
      </c>
      <c r="O252" s="70" t="s">
        <v>269</v>
      </c>
      <c r="P252" s="67" t="s">
        <v>269</v>
      </c>
      <c r="Q252" s="54">
        <v>89.79</v>
      </c>
      <c r="R252" s="43">
        <v>90.48</v>
      </c>
      <c r="S252" s="44">
        <v>85.71</v>
      </c>
      <c r="T252" s="54">
        <v>61.22</v>
      </c>
      <c r="U252" s="43">
        <v>60</v>
      </c>
      <c r="V252" s="44">
        <v>100</v>
      </c>
      <c r="W252" s="54">
        <v>52.21</v>
      </c>
      <c r="X252" s="43">
        <v>80</v>
      </c>
      <c r="Y252" s="44">
        <v>28.57</v>
      </c>
      <c r="Z252" s="72" t="s">
        <v>269</v>
      </c>
      <c r="AA252" s="54">
        <v>50</v>
      </c>
      <c r="AB252" s="70" t="s">
        <v>269</v>
      </c>
      <c r="AC252" s="44">
        <v>50</v>
      </c>
      <c r="AD252" s="54">
        <v>71.239999999999995</v>
      </c>
      <c r="AE252" s="43">
        <v>60</v>
      </c>
      <c r="AF252" s="44">
        <v>100</v>
      </c>
      <c r="AG252" s="54">
        <v>92.86</v>
      </c>
      <c r="AH252" s="70" t="s">
        <v>269</v>
      </c>
      <c r="AI252" s="44">
        <v>92.86</v>
      </c>
      <c r="AJ252" s="54">
        <v>0</v>
      </c>
      <c r="AK252" s="70" t="s">
        <v>269</v>
      </c>
      <c r="AL252" s="44">
        <v>0</v>
      </c>
      <c r="AM252" s="54">
        <v>100</v>
      </c>
      <c r="AN252" s="43">
        <v>100</v>
      </c>
      <c r="AO252" s="67" t="s">
        <v>269</v>
      </c>
      <c r="AP252" s="72" t="s">
        <v>269</v>
      </c>
      <c r="AQ252" s="72">
        <v>50</v>
      </c>
      <c r="AR252" s="54">
        <v>100</v>
      </c>
      <c r="AS252" s="43">
        <v>100</v>
      </c>
      <c r="AT252" s="44">
        <v>100</v>
      </c>
      <c r="AU252" s="72" t="s">
        <v>269</v>
      </c>
    </row>
    <row r="253" spans="1:47" s="43" customFormat="1" ht="14" x14ac:dyDescent="0.35">
      <c r="A253" s="41" t="s">
        <v>135</v>
      </c>
      <c r="B253" s="41" t="s">
        <v>136</v>
      </c>
      <c r="C253" s="54">
        <v>0</v>
      </c>
      <c r="D253" s="43">
        <v>0</v>
      </c>
      <c r="E253" s="67" t="s">
        <v>269</v>
      </c>
      <c r="F253" s="72">
        <v>50</v>
      </c>
      <c r="G253" s="54">
        <v>0</v>
      </c>
      <c r="H253" s="43">
        <v>0</v>
      </c>
      <c r="I253" s="44">
        <v>0</v>
      </c>
      <c r="J253" s="54">
        <v>9.6999999999999993</v>
      </c>
      <c r="K253" s="43">
        <v>14.29</v>
      </c>
      <c r="L253" s="43">
        <v>0</v>
      </c>
      <c r="M253" s="44">
        <v>0</v>
      </c>
      <c r="N253" s="54" t="s">
        <v>269</v>
      </c>
      <c r="O253" s="70" t="s">
        <v>269</v>
      </c>
      <c r="P253" s="67" t="s">
        <v>269</v>
      </c>
      <c r="Q253" s="54">
        <v>0</v>
      </c>
      <c r="R253" s="43">
        <v>0</v>
      </c>
      <c r="S253" s="44">
        <v>0</v>
      </c>
      <c r="T253" s="54">
        <v>0</v>
      </c>
      <c r="U253" s="43">
        <v>0</v>
      </c>
      <c r="V253" s="44">
        <v>0</v>
      </c>
      <c r="W253" s="54">
        <v>0</v>
      </c>
      <c r="X253" s="43">
        <v>0</v>
      </c>
      <c r="Y253" s="44">
        <v>0</v>
      </c>
      <c r="Z253" s="72" t="s">
        <v>269</v>
      </c>
      <c r="AA253" s="54">
        <v>0</v>
      </c>
      <c r="AB253" s="70" t="s">
        <v>269</v>
      </c>
      <c r="AC253" s="44">
        <v>0</v>
      </c>
      <c r="AD253" s="54">
        <v>14.38</v>
      </c>
      <c r="AE253" s="43">
        <v>20</v>
      </c>
      <c r="AF253" s="44">
        <v>0</v>
      </c>
      <c r="AG253" s="54">
        <v>0</v>
      </c>
      <c r="AH253" s="70" t="s">
        <v>269</v>
      </c>
      <c r="AI253" s="44">
        <v>0</v>
      </c>
      <c r="AJ253" s="54">
        <v>100</v>
      </c>
      <c r="AK253" s="70" t="s">
        <v>269</v>
      </c>
      <c r="AL253" s="44">
        <v>100</v>
      </c>
      <c r="AM253" s="54">
        <v>0</v>
      </c>
      <c r="AN253" s="43">
        <v>0</v>
      </c>
      <c r="AO253" s="67" t="s">
        <v>269</v>
      </c>
      <c r="AP253" s="72" t="s">
        <v>269</v>
      </c>
      <c r="AQ253" s="72">
        <v>0</v>
      </c>
      <c r="AR253" s="54">
        <v>0</v>
      </c>
      <c r="AS253" s="43">
        <v>0</v>
      </c>
      <c r="AT253" s="44">
        <v>0</v>
      </c>
      <c r="AU253" s="72" t="s">
        <v>269</v>
      </c>
    </row>
    <row r="254" spans="1:47" s="43" customFormat="1" ht="14" x14ac:dyDescent="0.35">
      <c r="A254" s="41" t="s">
        <v>639</v>
      </c>
      <c r="B254" s="41" t="s">
        <v>640</v>
      </c>
      <c r="C254" s="54">
        <v>0</v>
      </c>
      <c r="D254" s="43">
        <v>0</v>
      </c>
      <c r="E254" s="67" t="s">
        <v>269</v>
      </c>
      <c r="F254" s="72">
        <v>0</v>
      </c>
      <c r="G254" s="54">
        <v>0</v>
      </c>
      <c r="H254" s="43">
        <v>0</v>
      </c>
      <c r="I254" s="44">
        <v>0</v>
      </c>
      <c r="J254" s="54">
        <v>0</v>
      </c>
      <c r="K254" s="43">
        <v>0</v>
      </c>
      <c r="L254" s="43">
        <v>0</v>
      </c>
      <c r="M254" s="44">
        <v>0</v>
      </c>
      <c r="N254" s="54" t="s">
        <v>269</v>
      </c>
      <c r="O254" s="70" t="s">
        <v>269</v>
      </c>
      <c r="P254" s="67" t="s">
        <v>269</v>
      </c>
      <c r="Q254" s="54">
        <v>0</v>
      </c>
      <c r="R254" s="43">
        <v>0</v>
      </c>
      <c r="S254" s="44">
        <v>0</v>
      </c>
      <c r="T254" s="54">
        <v>0</v>
      </c>
      <c r="U254" s="43">
        <v>0</v>
      </c>
      <c r="V254" s="44">
        <v>0</v>
      </c>
      <c r="W254" s="54">
        <v>0</v>
      </c>
      <c r="X254" s="43">
        <v>0</v>
      </c>
      <c r="Y254" s="44">
        <v>0</v>
      </c>
      <c r="Z254" s="72" t="s">
        <v>269</v>
      </c>
      <c r="AA254" s="54">
        <v>0</v>
      </c>
      <c r="AB254" s="70" t="s">
        <v>269</v>
      </c>
      <c r="AC254" s="44">
        <v>0</v>
      </c>
      <c r="AD254" s="54">
        <v>0</v>
      </c>
      <c r="AE254" s="43">
        <v>0</v>
      </c>
      <c r="AF254" s="44">
        <v>0</v>
      </c>
      <c r="AG254" s="54">
        <v>0</v>
      </c>
      <c r="AH254" s="70" t="s">
        <v>269</v>
      </c>
      <c r="AI254" s="44">
        <v>0</v>
      </c>
      <c r="AJ254" s="54">
        <v>0</v>
      </c>
      <c r="AK254" s="70" t="s">
        <v>269</v>
      </c>
      <c r="AL254" s="44">
        <v>0</v>
      </c>
      <c r="AM254" s="54">
        <v>0</v>
      </c>
      <c r="AN254" s="43">
        <v>0</v>
      </c>
      <c r="AO254" s="67" t="s">
        <v>269</v>
      </c>
      <c r="AP254" s="72" t="s">
        <v>269</v>
      </c>
      <c r="AQ254" s="72">
        <v>0</v>
      </c>
      <c r="AR254" s="54">
        <v>0</v>
      </c>
      <c r="AS254" s="43">
        <v>0</v>
      </c>
      <c r="AT254" s="44">
        <v>0</v>
      </c>
      <c r="AU254" s="72" t="s">
        <v>269</v>
      </c>
    </row>
    <row r="255" spans="1:47" s="49" customFormat="1" ht="14" x14ac:dyDescent="0.35">
      <c r="A255" s="37" t="s">
        <v>641</v>
      </c>
      <c r="B255" s="38" t="s">
        <v>642</v>
      </c>
      <c r="C255" s="46"/>
      <c r="D255" s="69"/>
      <c r="E255" s="47"/>
      <c r="F255" s="71"/>
      <c r="G255" s="46"/>
      <c r="H255" s="69"/>
      <c r="I255" s="47"/>
      <c r="J255" s="46"/>
      <c r="K255" s="69"/>
      <c r="L255" s="69"/>
      <c r="M255" s="47"/>
      <c r="N255" s="46"/>
      <c r="O255" s="69"/>
      <c r="P255" s="47"/>
      <c r="Q255" s="46"/>
      <c r="R255" s="69"/>
      <c r="S255" s="47"/>
      <c r="T255" s="46"/>
      <c r="U255" s="69"/>
      <c r="V255" s="47"/>
      <c r="W255" s="46"/>
      <c r="X255" s="69"/>
      <c r="Y255" s="47"/>
      <c r="Z255" s="71"/>
      <c r="AA255" s="46"/>
      <c r="AB255" s="69"/>
      <c r="AC255" s="47"/>
      <c r="AD255" s="46"/>
      <c r="AE255" s="69"/>
      <c r="AF255" s="47"/>
      <c r="AG255" s="46"/>
      <c r="AH255" s="69"/>
      <c r="AI255" s="47"/>
      <c r="AJ255" s="46"/>
      <c r="AK255" s="69"/>
      <c r="AL255" s="47"/>
      <c r="AM255" s="46"/>
      <c r="AN255" s="69"/>
      <c r="AO255" s="47"/>
      <c r="AP255" s="71"/>
      <c r="AQ255" s="71"/>
      <c r="AR255" s="46"/>
      <c r="AS255" s="69"/>
      <c r="AT255" s="47"/>
      <c r="AU255" s="71"/>
    </row>
    <row r="256" spans="1:47" s="43" customFormat="1" ht="14" x14ac:dyDescent="0.35">
      <c r="A256" s="41" t="s">
        <v>643</v>
      </c>
      <c r="B256" s="41" t="s">
        <v>644</v>
      </c>
      <c r="C256" s="42">
        <v>92.66</v>
      </c>
      <c r="D256" s="43">
        <v>92.52</v>
      </c>
      <c r="E256" s="44">
        <v>98.51</v>
      </c>
      <c r="F256" s="45">
        <v>58.88</v>
      </c>
      <c r="G256" s="42">
        <v>87.16</v>
      </c>
      <c r="H256" s="43">
        <v>87.3</v>
      </c>
      <c r="I256" s="44">
        <v>35.71</v>
      </c>
      <c r="J256" s="42">
        <v>80.790000000000006</v>
      </c>
      <c r="K256" s="43">
        <v>83.54</v>
      </c>
      <c r="L256" s="43">
        <v>93.15</v>
      </c>
      <c r="M256" s="44">
        <v>67.86</v>
      </c>
      <c r="N256" s="42">
        <v>77.06</v>
      </c>
      <c r="O256" s="43">
        <v>72.39</v>
      </c>
      <c r="P256" s="44">
        <v>83.44</v>
      </c>
      <c r="Q256" s="42">
        <v>72.95</v>
      </c>
      <c r="R256" s="43">
        <v>73.28</v>
      </c>
      <c r="S256" s="44">
        <v>69.12</v>
      </c>
      <c r="T256" s="42">
        <v>63.95</v>
      </c>
      <c r="U256" s="43">
        <v>63.83</v>
      </c>
      <c r="V256" s="44">
        <v>67.86</v>
      </c>
      <c r="W256" s="42">
        <v>57.98</v>
      </c>
      <c r="X256" s="43">
        <v>58.62</v>
      </c>
      <c r="Y256" s="44">
        <v>56.52</v>
      </c>
      <c r="Z256" s="45">
        <v>89.31</v>
      </c>
      <c r="AA256" s="42">
        <v>79</v>
      </c>
      <c r="AB256" s="43">
        <v>80.31</v>
      </c>
      <c r="AC256" s="44">
        <v>57.53</v>
      </c>
      <c r="AD256" s="42">
        <v>70.12</v>
      </c>
      <c r="AE256" s="43">
        <v>66.67</v>
      </c>
      <c r="AF256" s="44">
        <v>76.67</v>
      </c>
      <c r="AG256" s="42">
        <v>60.14</v>
      </c>
      <c r="AH256" s="43">
        <v>59.63</v>
      </c>
      <c r="AI256" s="44">
        <v>77.88</v>
      </c>
      <c r="AJ256" s="42">
        <v>82.23</v>
      </c>
      <c r="AK256" s="43">
        <v>82.18</v>
      </c>
      <c r="AL256" s="44">
        <v>89.55</v>
      </c>
      <c r="AM256" s="42">
        <v>98.76</v>
      </c>
      <c r="AN256" s="43">
        <v>98.72</v>
      </c>
      <c r="AO256" s="44">
        <v>100</v>
      </c>
      <c r="AP256" s="45">
        <v>61.9</v>
      </c>
      <c r="AQ256" s="45">
        <v>80.28</v>
      </c>
      <c r="AR256" s="42">
        <v>73.680000000000007</v>
      </c>
      <c r="AS256" s="43">
        <v>73.56</v>
      </c>
      <c r="AT256" s="44">
        <v>97.5</v>
      </c>
      <c r="AU256" s="45">
        <v>82.35</v>
      </c>
    </row>
    <row r="257" spans="1:47" s="43" customFormat="1" ht="14" x14ac:dyDescent="0.35">
      <c r="A257" s="41" t="s">
        <v>645</v>
      </c>
      <c r="B257" s="41" t="s">
        <v>646</v>
      </c>
      <c r="C257" s="42">
        <v>1.99</v>
      </c>
      <c r="D257" s="43">
        <v>2.04</v>
      </c>
      <c r="E257" s="44">
        <v>0</v>
      </c>
      <c r="F257" s="45">
        <v>33.64</v>
      </c>
      <c r="G257" s="42">
        <v>3.32</v>
      </c>
      <c r="H257" s="43">
        <v>3.17</v>
      </c>
      <c r="I257" s="44">
        <v>55.71</v>
      </c>
      <c r="J257" s="42">
        <v>6.98</v>
      </c>
      <c r="K257" s="43">
        <v>6.96</v>
      </c>
      <c r="L257" s="43">
        <v>1.37</v>
      </c>
      <c r="M257" s="44">
        <v>7.14</v>
      </c>
      <c r="N257" s="42">
        <v>13.81</v>
      </c>
      <c r="O257" s="43">
        <v>15.67</v>
      </c>
      <c r="P257" s="44">
        <v>11.26</v>
      </c>
      <c r="Q257" s="42">
        <v>4.92</v>
      </c>
      <c r="R257" s="43">
        <v>5.34</v>
      </c>
      <c r="S257" s="44">
        <v>0</v>
      </c>
      <c r="T257" s="42">
        <v>19.670000000000002</v>
      </c>
      <c r="U257" s="43">
        <v>20.21</v>
      </c>
      <c r="V257" s="44">
        <v>2.38</v>
      </c>
      <c r="W257" s="42">
        <v>20.010000000000002</v>
      </c>
      <c r="X257" s="43">
        <v>20.69</v>
      </c>
      <c r="Y257" s="44">
        <v>18.48</v>
      </c>
      <c r="Z257" s="45">
        <v>3.14</v>
      </c>
      <c r="AA257" s="42">
        <v>15.68</v>
      </c>
      <c r="AB257" s="43">
        <v>14.96</v>
      </c>
      <c r="AC257" s="44">
        <v>27.4</v>
      </c>
      <c r="AD257" s="42">
        <v>26.57</v>
      </c>
      <c r="AE257" s="43">
        <v>30.63</v>
      </c>
      <c r="AF257" s="44">
        <v>18.89</v>
      </c>
      <c r="AG257" s="42">
        <v>28.89</v>
      </c>
      <c r="AH257" s="43">
        <v>29.36</v>
      </c>
      <c r="AI257" s="44">
        <v>12.5</v>
      </c>
      <c r="AJ257" s="42">
        <v>4.92</v>
      </c>
      <c r="AK257" s="43">
        <v>4.95</v>
      </c>
      <c r="AL257" s="44">
        <v>0</v>
      </c>
      <c r="AM257" s="42">
        <v>0</v>
      </c>
      <c r="AN257" s="43">
        <v>0</v>
      </c>
      <c r="AO257" s="44">
        <v>0</v>
      </c>
      <c r="AP257" s="45">
        <v>22.75</v>
      </c>
      <c r="AQ257" s="45">
        <v>12.68</v>
      </c>
      <c r="AR257" s="42">
        <v>22.87</v>
      </c>
      <c r="AS257" s="43">
        <v>22.99</v>
      </c>
      <c r="AT257" s="44">
        <v>0</v>
      </c>
      <c r="AU257" s="45">
        <v>2.94</v>
      </c>
    </row>
    <row r="258" spans="1:47" s="43" customFormat="1" ht="14" x14ac:dyDescent="0.35">
      <c r="A258" s="41" t="s">
        <v>647</v>
      </c>
      <c r="B258" s="41" t="s">
        <v>648</v>
      </c>
      <c r="C258" s="42">
        <v>4.6900000000000004</v>
      </c>
      <c r="D258" s="43">
        <v>4.76</v>
      </c>
      <c r="E258" s="44">
        <v>1.49</v>
      </c>
      <c r="F258" s="45">
        <v>7.48</v>
      </c>
      <c r="G258" s="42">
        <v>9.52</v>
      </c>
      <c r="H258" s="43">
        <v>9.52</v>
      </c>
      <c r="I258" s="44">
        <v>8.57</v>
      </c>
      <c r="J258" s="42">
        <v>12.01</v>
      </c>
      <c r="K258" s="43">
        <v>9.49</v>
      </c>
      <c r="L258" s="43">
        <v>2.74</v>
      </c>
      <c r="M258" s="44">
        <v>23.81</v>
      </c>
      <c r="N258" s="42">
        <v>8.3000000000000007</v>
      </c>
      <c r="O258" s="43">
        <v>11.94</v>
      </c>
      <c r="P258" s="44">
        <v>3.31</v>
      </c>
      <c r="Q258" s="42">
        <v>18.5</v>
      </c>
      <c r="R258" s="43">
        <v>19.079999999999998</v>
      </c>
      <c r="S258" s="44">
        <v>11.76</v>
      </c>
      <c r="T258" s="42">
        <v>12.99</v>
      </c>
      <c r="U258" s="43">
        <v>12.77</v>
      </c>
      <c r="V258" s="44">
        <v>20.239999999999998</v>
      </c>
      <c r="W258" s="42">
        <v>14.57</v>
      </c>
      <c r="X258" s="43">
        <v>13.79</v>
      </c>
      <c r="Y258" s="44">
        <v>16.3</v>
      </c>
      <c r="Z258" s="45">
        <v>6.92</v>
      </c>
      <c r="AA258" s="42">
        <v>5.05</v>
      </c>
      <c r="AB258" s="43">
        <v>4.72</v>
      </c>
      <c r="AC258" s="44">
        <v>10.27</v>
      </c>
      <c r="AD258" s="42">
        <v>3.3</v>
      </c>
      <c r="AE258" s="43">
        <v>2.7</v>
      </c>
      <c r="AF258" s="44">
        <v>4.4400000000000004</v>
      </c>
      <c r="AG258" s="42">
        <v>10.96</v>
      </c>
      <c r="AH258" s="43">
        <v>11.01</v>
      </c>
      <c r="AI258" s="44">
        <v>9.1300000000000008</v>
      </c>
      <c r="AJ258" s="42">
        <v>8.85</v>
      </c>
      <c r="AK258" s="43">
        <v>8.91</v>
      </c>
      <c r="AL258" s="44">
        <v>0</v>
      </c>
      <c r="AM258" s="42">
        <v>1.24</v>
      </c>
      <c r="AN258" s="43">
        <v>1.28</v>
      </c>
      <c r="AO258" s="44">
        <v>0</v>
      </c>
      <c r="AP258" s="45">
        <v>15.34</v>
      </c>
      <c r="AQ258" s="45">
        <v>7.04</v>
      </c>
      <c r="AR258" s="42">
        <v>3.44</v>
      </c>
      <c r="AS258" s="43">
        <v>3.45</v>
      </c>
      <c r="AT258" s="44">
        <v>2.5</v>
      </c>
      <c r="AU258" s="45">
        <v>1.96</v>
      </c>
    </row>
    <row r="259" spans="1:47" s="43" customFormat="1" ht="14" x14ac:dyDescent="0.35">
      <c r="A259" s="41" t="s">
        <v>649</v>
      </c>
      <c r="B259" s="41" t="s">
        <v>650</v>
      </c>
      <c r="C259" s="42">
        <v>0.66</v>
      </c>
      <c r="D259" s="43">
        <v>0.68</v>
      </c>
      <c r="E259" s="44">
        <v>0</v>
      </c>
      <c r="F259" s="45">
        <v>0</v>
      </c>
      <c r="G259" s="42">
        <v>0</v>
      </c>
      <c r="H259" s="43">
        <v>0</v>
      </c>
      <c r="I259" s="44">
        <v>0</v>
      </c>
      <c r="J259" s="42">
        <v>0.21</v>
      </c>
      <c r="K259" s="43">
        <v>0</v>
      </c>
      <c r="L259" s="43">
        <v>1.37</v>
      </c>
      <c r="M259" s="44">
        <v>1.19</v>
      </c>
      <c r="N259" s="42">
        <v>0.56000000000000005</v>
      </c>
      <c r="O259" s="43">
        <v>0</v>
      </c>
      <c r="P259" s="44">
        <v>1.32</v>
      </c>
      <c r="Q259" s="42">
        <v>3.64</v>
      </c>
      <c r="R259" s="43">
        <v>2.29</v>
      </c>
      <c r="S259" s="44">
        <v>19.12</v>
      </c>
      <c r="T259" s="42">
        <v>2.35</v>
      </c>
      <c r="U259" s="43">
        <v>2.13</v>
      </c>
      <c r="V259" s="44">
        <v>9.52</v>
      </c>
      <c r="W259" s="42">
        <v>6.65</v>
      </c>
      <c r="X259" s="43">
        <v>5.75</v>
      </c>
      <c r="Y259" s="44">
        <v>8.6999999999999993</v>
      </c>
      <c r="Z259" s="45">
        <v>0.63</v>
      </c>
      <c r="AA259" s="42">
        <v>0.28000000000000003</v>
      </c>
      <c r="AB259" s="43">
        <v>0</v>
      </c>
      <c r="AC259" s="44">
        <v>4.79</v>
      </c>
      <c r="AD259" s="42">
        <v>0</v>
      </c>
      <c r="AE259" s="43">
        <v>0</v>
      </c>
      <c r="AF259" s="44">
        <v>0</v>
      </c>
      <c r="AG259" s="42">
        <v>0.01</v>
      </c>
      <c r="AH259" s="43">
        <v>0</v>
      </c>
      <c r="AI259" s="44">
        <v>0.48</v>
      </c>
      <c r="AJ259" s="42">
        <v>4.01</v>
      </c>
      <c r="AK259" s="43">
        <v>3.96</v>
      </c>
      <c r="AL259" s="44">
        <v>10.45</v>
      </c>
      <c r="AM259" s="42">
        <v>0</v>
      </c>
      <c r="AN259" s="43">
        <v>0</v>
      </c>
      <c r="AO259" s="44">
        <v>0</v>
      </c>
      <c r="AP259" s="45">
        <v>0</v>
      </c>
      <c r="AQ259" s="45">
        <v>0</v>
      </c>
      <c r="AR259" s="42">
        <v>0</v>
      </c>
      <c r="AS259" s="43">
        <v>0</v>
      </c>
      <c r="AT259" s="44">
        <v>0</v>
      </c>
      <c r="AU259" s="45">
        <v>12.75</v>
      </c>
    </row>
    <row r="260" spans="1:47" s="43" customFormat="1" ht="14" x14ac:dyDescent="0.35">
      <c r="A260" s="41" t="s">
        <v>651</v>
      </c>
      <c r="B260" s="41" t="s">
        <v>136</v>
      </c>
      <c r="C260" s="42">
        <v>0</v>
      </c>
      <c r="D260" s="43">
        <v>0</v>
      </c>
      <c r="E260" s="44">
        <v>0</v>
      </c>
      <c r="F260" s="45">
        <v>0</v>
      </c>
      <c r="G260" s="42">
        <v>0</v>
      </c>
      <c r="H260" s="43">
        <v>0</v>
      </c>
      <c r="I260" s="44">
        <v>0</v>
      </c>
      <c r="J260" s="42">
        <v>0</v>
      </c>
      <c r="K260" s="43">
        <v>0</v>
      </c>
      <c r="L260" s="43">
        <v>1.37</v>
      </c>
      <c r="M260" s="44">
        <v>0</v>
      </c>
      <c r="N260" s="42">
        <v>0.28000000000000003</v>
      </c>
      <c r="O260" s="43">
        <v>0</v>
      </c>
      <c r="P260" s="44">
        <v>0.66</v>
      </c>
      <c r="Q260" s="42">
        <v>0</v>
      </c>
      <c r="R260" s="43">
        <v>0</v>
      </c>
      <c r="S260" s="44">
        <v>0</v>
      </c>
      <c r="T260" s="42">
        <v>1.03</v>
      </c>
      <c r="U260" s="43">
        <v>1.06</v>
      </c>
      <c r="V260" s="44">
        <v>0</v>
      </c>
      <c r="W260" s="42">
        <v>0.8</v>
      </c>
      <c r="X260" s="43">
        <v>1.1499999999999999</v>
      </c>
      <c r="Y260" s="44">
        <v>0</v>
      </c>
      <c r="Z260" s="45">
        <v>0</v>
      </c>
      <c r="AA260" s="42">
        <v>0</v>
      </c>
      <c r="AB260" s="43">
        <v>0</v>
      </c>
      <c r="AC260" s="44">
        <v>0</v>
      </c>
      <c r="AD260" s="42">
        <v>0</v>
      </c>
      <c r="AE260" s="43">
        <v>0</v>
      </c>
      <c r="AF260" s="44">
        <v>0</v>
      </c>
      <c r="AG260" s="42">
        <v>0</v>
      </c>
      <c r="AH260" s="43">
        <v>0</v>
      </c>
      <c r="AI260" s="44">
        <v>0</v>
      </c>
      <c r="AJ260" s="42">
        <v>0</v>
      </c>
      <c r="AK260" s="43">
        <v>0</v>
      </c>
      <c r="AL260" s="44">
        <v>0</v>
      </c>
      <c r="AM260" s="42">
        <v>0</v>
      </c>
      <c r="AN260" s="43">
        <v>0</v>
      </c>
      <c r="AO260" s="44">
        <v>0</v>
      </c>
      <c r="AP260" s="45">
        <v>0</v>
      </c>
      <c r="AQ260" s="45">
        <v>0</v>
      </c>
      <c r="AR260" s="42">
        <v>0</v>
      </c>
      <c r="AS260" s="43">
        <v>0</v>
      </c>
      <c r="AT260" s="44">
        <v>0</v>
      </c>
      <c r="AU260" s="45">
        <v>0</v>
      </c>
    </row>
    <row r="261" spans="1:47" s="49" customFormat="1" ht="14" x14ac:dyDescent="0.35">
      <c r="A261" s="37" t="s">
        <v>652</v>
      </c>
      <c r="B261" s="38" t="s">
        <v>653</v>
      </c>
      <c r="C261" s="46"/>
      <c r="D261" s="69"/>
      <c r="E261" s="47"/>
      <c r="F261" s="71"/>
      <c r="G261" s="46"/>
      <c r="H261" s="69"/>
      <c r="I261" s="47"/>
      <c r="J261" s="46"/>
      <c r="K261" s="69"/>
      <c r="L261" s="69"/>
      <c r="M261" s="47"/>
      <c r="N261" s="46"/>
      <c r="O261" s="69"/>
      <c r="P261" s="47"/>
      <c r="Q261" s="46"/>
      <c r="R261" s="69"/>
      <c r="S261" s="47"/>
      <c r="T261" s="46"/>
      <c r="U261" s="69"/>
      <c r="V261" s="47"/>
      <c r="W261" s="46"/>
      <c r="X261" s="69"/>
      <c r="Y261" s="47"/>
      <c r="Z261" s="71"/>
      <c r="AA261" s="46"/>
      <c r="AB261" s="69"/>
      <c r="AC261" s="47"/>
      <c r="AD261" s="46"/>
      <c r="AE261" s="69"/>
      <c r="AF261" s="47"/>
      <c r="AG261" s="46"/>
      <c r="AH261" s="69"/>
      <c r="AI261" s="47"/>
      <c r="AJ261" s="46"/>
      <c r="AK261" s="69"/>
      <c r="AL261" s="47"/>
      <c r="AM261" s="46"/>
      <c r="AN261" s="69"/>
      <c r="AO261" s="47"/>
      <c r="AP261" s="71"/>
      <c r="AQ261" s="71"/>
      <c r="AR261" s="46"/>
      <c r="AS261" s="69"/>
      <c r="AT261" s="47"/>
      <c r="AU261" s="71"/>
    </row>
    <row r="262" spans="1:47" s="43" customFormat="1" ht="14" x14ac:dyDescent="0.35">
      <c r="A262" s="41" t="s">
        <v>90</v>
      </c>
      <c r="B262" s="41" t="s">
        <v>91</v>
      </c>
      <c r="C262" s="42">
        <v>83.84</v>
      </c>
      <c r="D262" s="43">
        <v>83.56</v>
      </c>
      <c r="E262" s="44">
        <v>95.52</v>
      </c>
      <c r="F262" s="45">
        <v>74.77</v>
      </c>
      <c r="G262" s="42">
        <v>67.44</v>
      </c>
      <c r="H262" s="43">
        <v>67.459999999999994</v>
      </c>
      <c r="I262" s="44">
        <v>61.43</v>
      </c>
      <c r="J262" s="42">
        <v>74.37</v>
      </c>
      <c r="K262" s="43">
        <v>77.849999999999994</v>
      </c>
      <c r="L262" s="43">
        <v>8.33</v>
      </c>
      <c r="M262" s="44">
        <v>59.04</v>
      </c>
      <c r="N262" s="42">
        <v>95.1</v>
      </c>
      <c r="O262" s="43">
        <v>92.54</v>
      </c>
      <c r="P262" s="44">
        <v>98.66</v>
      </c>
      <c r="Q262" s="42">
        <v>72.42</v>
      </c>
      <c r="R262" s="43">
        <v>72.66</v>
      </c>
      <c r="S262" s="44">
        <v>69.09</v>
      </c>
      <c r="T262" s="42">
        <v>78.89</v>
      </c>
      <c r="U262" s="43">
        <v>79.349999999999994</v>
      </c>
      <c r="V262" s="44">
        <v>63.16</v>
      </c>
      <c r="W262" s="42">
        <v>68.41</v>
      </c>
      <c r="X262" s="43">
        <v>60.98</v>
      </c>
      <c r="Y262" s="44">
        <v>85.71</v>
      </c>
      <c r="Z262" s="45">
        <v>70.89</v>
      </c>
      <c r="AA262" s="42">
        <v>61.08</v>
      </c>
      <c r="AB262" s="43">
        <v>61.42</v>
      </c>
      <c r="AC262" s="44">
        <v>55.4</v>
      </c>
      <c r="AD262" s="42">
        <v>85.22</v>
      </c>
      <c r="AE262" s="43">
        <v>87.39</v>
      </c>
      <c r="AF262" s="44">
        <v>81.11</v>
      </c>
      <c r="AG262" s="42">
        <v>87.18</v>
      </c>
      <c r="AH262" s="43">
        <v>87.16</v>
      </c>
      <c r="AI262" s="44">
        <v>87.92</v>
      </c>
      <c r="AJ262" s="42">
        <v>71.27</v>
      </c>
      <c r="AK262" s="43">
        <v>71.13</v>
      </c>
      <c r="AL262" s="44">
        <v>91.67</v>
      </c>
      <c r="AM262" s="42">
        <v>48.51</v>
      </c>
      <c r="AN262" s="43">
        <v>48.08</v>
      </c>
      <c r="AO262" s="44">
        <v>60</v>
      </c>
      <c r="AP262" s="45">
        <v>79.89</v>
      </c>
      <c r="AQ262" s="45">
        <v>100</v>
      </c>
      <c r="AR262" s="42">
        <v>72.55</v>
      </c>
      <c r="AS262" s="43">
        <v>72.41</v>
      </c>
      <c r="AT262" s="44">
        <v>100</v>
      </c>
      <c r="AU262" s="45">
        <v>79.78</v>
      </c>
    </row>
    <row r="263" spans="1:47" s="43" customFormat="1" ht="14" x14ac:dyDescent="0.35">
      <c r="A263" s="41" t="s">
        <v>88</v>
      </c>
      <c r="B263" s="41" t="s">
        <v>89</v>
      </c>
      <c r="C263" s="42">
        <v>16.16</v>
      </c>
      <c r="D263" s="43">
        <v>16.440000000000001</v>
      </c>
      <c r="E263" s="44">
        <v>4.4800000000000004</v>
      </c>
      <c r="F263" s="45">
        <v>25.23</v>
      </c>
      <c r="G263" s="42">
        <v>32.56</v>
      </c>
      <c r="H263" s="43">
        <v>32.54</v>
      </c>
      <c r="I263" s="44">
        <v>38.57</v>
      </c>
      <c r="J263" s="42">
        <v>25.63</v>
      </c>
      <c r="K263" s="43">
        <v>22.15</v>
      </c>
      <c r="L263" s="43">
        <v>91.67</v>
      </c>
      <c r="M263" s="44">
        <v>40.96</v>
      </c>
      <c r="N263" s="42">
        <v>4.62</v>
      </c>
      <c r="O263" s="43">
        <v>7.46</v>
      </c>
      <c r="P263" s="44">
        <v>0.67</v>
      </c>
      <c r="Q263" s="42">
        <v>27.58</v>
      </c>
      <c r="R263" s="43">
        <v>27.34</v>
      </c>
      <c r="S263" s="44">
        <v>30.91</v>
      </c>
      <c r="T263" s="42">
        <v>20.05</v>
      </c>
      <c r="U263" s="43">
        <v>19.57</v>
      </c>
      <c r="V263" s="44">
        <v>36.840000000000003</v>
      </c>
      <c r="W263" s="42">
        <v>30.38</v>
      </c>
      <c r="X263" s="43">
        <v>37.799999999999997</v>
      </c>
      <c r="Y263" s="44">
        <v>13.1</v>
      </c>
      <c r="Z263" s="45">
        <v>28.48</v>
      </c>
      <c r="AA263" s="42">
        <v>38.92</v>
      </c>
      <c r="AB263" s="43">
        <v>38.58</v>
      </c>
      <c r="AC263" s="44">
        <v>44.6</v>
      </c>
      <c r="AD263" s="42">
        <v>14.78</v>
      </c>
      <c r="AE263" s="43">
        <v>12.61</v>
      </c>
      <c r="AF263" s="44">
        <v>18.89</v>
      </c>
      <c r="AG263" s="42">
        <v>12.82</v>
      </c>
      <c r="AH263" s="43">
        <v>12.84</v>
      </c>
      <c r="AI263" s="44">
        <v>12.08</v>
      </c>
      <c r="AJ263" s="42">
        <v>27.71</v>
      </c>
      <c r="AK263" s="43">
        <v>27.84</v>
      </c>
      <c r="AL263" s="44">
        <v>8.33</v>
      </c>
      <c r="AM263" s="42">
        <v>51.49</v>
      </c>
      <c r="AN263" s="43">
        <v>51.92</v>
      </c>
      <c r="AO263" s="44">
        <v>40</v>
      </c>
      <c r="AP263" s="45">
        <v>20.11</v>
      </c>
      <c r="AQ263" s="45">
        <v>0</v>
      </c>
      <c r="AR263" s="42">
        <v>26.3</v>
      </c>
      <c r="AS263" s="43">
        <v>26.44</v>
      </c>
      <c r="AT263" s="44">
        <v>0</v>
      </c>
      <c r="AU263" s="45">
        <v>20.22</v>
      </c>
    </row>
    <row r="264" spans="1:47" s="43" customFormat="1" ht="14" x14ac:dyDescent="0.35">
      <c r="A264" s="41" t="s">
        <v>94</v>
      </c>
      <c r="B264" s="41" t="s">
        <v>95</v>
      </c>
      <c r="C264" s="42">
        <v>0</v>
      </c>
      <c r="D264" s="43">
        <v>0</v>
      </c>
      <c r="E264" s="44">
        <v>0</v>
      </c>
      <c r="F264" s="45">
        <v>0</v>
      </c>
      <c r="G264" s="42">
        <v>0</v>
      </c>
      <c r="H264" s="43">
        <v>0</v>
      </c>
      <c r="I264" s="44">
        <v>0</v>
      </c>
      <c r="J264" s="42">
        <v>0</v>
      </c>
      <c r="K264" s="43">
        <v>0</v>
      </c>
      <c r="L264" s="43">
        <v>0</v>
      </c>
      <c r="M264" s="44">
        <v>0</v>
      </c>
      <c r="N264" s="42">
        <v>0.28000000000000003</v>
      </c>
      <c r="O264" s="43">
        <v>0</v>
      </c>
      <c r="P264" s="44">
        <v>0.67</v>
      </c>
      <c r="Q264" s="42">
        <v>0</v>
      </c>
      <c r="R264" s="43">
        <v>0</v>
      </c>
      <c r="S264" s="44">
        <v>0</v>
      </c>
      <c r="T264" s="42">
        <v>1.06</v>
      </c>
      <c r="U264" s="43">
        <v>1.0900000000000001</v>
      </c>
      <c r="V264" s="44">
        <v>0</v>
      </c>
      <c r="W264" s="42">
        <v>1.21</v>
      </c>
      <c r="X264" s="43">
        <v>1.22</v>
      </c>
      <c r="Y264" s="44">
        <v>1.19</v>
      </c>
      <c r="Z264" s="45">
        <v>0.63</v>
      </c>
      <c r="AA264" s="42">
        <v>0</v>
      </c>
      <c r="AB264" s="43">
        <v>0</v>
      </c>
      <c r="AC264" s="44">
        <v>0</v>
      </c>
      <c r="AD264" s="42">
        <v>0</v>
      </c>
      <c r="AE264" s="43">
        <v>0</v>
      </c>
      <c r="AF264" s="44">
        <v>0</v>
      </c>
      <c r="AG264" s="42">
        <v>0</v>
      </c>
      <c r="AH264" s="43">
        <v>0</v>
      </c>
      <c r="AI264" s="44">
        <v>0</v>
      </c>
      <c r="AJ264" s="42">
        <v>1.02</v>
      </c>
      <c r="AK264" s="43">
        <v>1.03</v>
      </c>
      <c r="AL264" s="44">
        <v>0</v>
      </c>
      <c r="AM264" s="42">
        <v>0</v>
      </c>
      <c r="AN264" s="43">
        <v>0</v>
      </c>
      <c r="AO264" s="44">
        <v>0</v>
      </c>
      <c r="AP264" s="45">
        <v>0</v>
      </c>
      <c r="AQ264" s="45">
        <v>0</v>
      </c>
      <c r="AR264" s="42">
        <v>1.1399999999999999</v>
      </c>
      <c r="AS264" s="43">
        <v>1.1499999999999999</v>
      </c>
      <c r="AT264" s="44">
        <v>0</v>
      </c>
      <c r="AU264" s="45">
        <v>0</v>
      </c>
    </row>
    <row r="265" spans="1:47" s="49" customFormat="1" ht="14" x14ac:dyDescent="0.35">
      <c r="A265" s="37" t="s">
        <v>654</v>
      </c>
      <c r="B265" s="38" t="s">
        <v>655</v>
      </c>
      <c r="C265" s="46"/>
      <c r="D265" s="69"/>
      <c r="E265" s="47"/>
      <c r="F265" s="71"/>
      <c r="G265" s="46"/>
      <c r="H265" s="69"/>
      <c r="I265" s="47"/>
      <c r="J265" s="46"/>
      <c r="K265" s="69"/>
      <c r="L265" s="69"/>
      <c r="M265" s="47"/>
      <c r="N265" s="46"/>
      <c r="O265" s="69"/>
      <c r="P265" s="47"/>
      <c r="Q265" s="46"/>
      <c r="R265" s="69"/>
      <c r="S265" s="47"/>
      <c r="T265" s="46"/>
      <c r="U265" s="69"/>
      <c r="V265" s="47"/>
      <c r="W265" s="46"/>
      <c r="X265" s="69"/>
      <c r="Y265" s="47"/>
      <c r="Z265" s="71"/>
      <c r="AA265" s="46"/>
      <c r="AB265" s="69"/>
      <c r="AC265" s="47"/>
      <c r="AD265" s="46"/>
      <c r="AE265" s="69"/>
      <c r="AF265" s="47"/>
      <c r="AG265" s="46"/>
      <c r="AH265" s="69"/>
      <c r="AI265" s="47"/>
      <c r="AJ265" s="46"/>
      <c r="AK265" s="69"/>
      <c r="AL265" s="47"/>
      <c r="AM265" s="46"/>
      <c r="AN265" s="69"/>
      <c r="AO265" s="47"/>
      <c r="AP265" s="71"/>
      <c r="AQ265" s="71"/>
      <c r="AR265" s="46"/>
      <c r="AS265" s="69"/>
      <c r="AT265" s="47"/>
      <c r="AU265" s="71"/>
    </row>
    <row r="266" spans="1:47" s="43" customFormat="1" ht="14" x14ac:dyDescent="0.35">
      <c r="A266" s="41" t="s">
        <v>90</v>
      </c>
      <c r="B266" s="41" t="s">
        <v>91</v>
      </c>
      <c r="C266" s="42">
        <v>95.77</v>
      </c>
      <c r="D266" s="43">
        <v>95.92</v>
      </c>
      <c r="E266" s="44">
        <v>89.55</v>
      </c>
      <c r="F266" s="45">
        <v>100</v>
      </c>
      <c r="G266" s="42">
        <v>95.25</v>
      </c>
      <c r="H266" s="43">
        <v>95.24</v>
      </c>
      <c r="I266" s="44">
        <v>100</v>
      </c>
      <c r="J266" s="42">
        <v>98.02</v>
      </c>
      <c r="K266" s="43">
        <v>98.1</v>
      </c>
      <c r="L266" s="43">
        <v>98.63</v>
      </c>
      <c r="M266" s="44">
        <v>97.62</v>
      </c>
      <c r="N266" s="42">
        <v>98.86</v>
      </c>
      <c r="O266" s="43">
        <v>98.51</v>
      </c>
      <c r="P266" s="44">
        <v>99.34</v>
      </c>
      <c r="Q266" s="42">
        <v>97.78</v>
      </c>
      <c r="R266" s="43">
        <v>97.71</v>
      </c>
      <c r="S266" s="44">
        <v>98.53</v>
      </c>
      <c r="T266" s="42">
        <v>94.81</v>
      </c>
      <c r="U266" s="43">
        <v>94.68</v>
      </c>
      <c r="V266" s="44">
        <v>98.81</v>
      </c>
      <c r="W266" s="42">
        <v>93.89</v>
      </c>
      <c r="X266" s="43">
        <v>93.1</v>
      </c>
      <c r="Y266" s="44">
        <v>95.65</v>
      </c>
      <c r="Z266" s="45">
        <v>100</v>
      </c>
      <c r="AA266" s="42">
        <v>99.76</v>
      </c>
      <c r="AB266" s="43">
        <v>100</v>
      </c>
      <c r="AC266" s="44">
        <v>95.89</v>
      </c>
      <c r="AD266" s="42">
        <v>97.28</v>
      </c>
      <c r="AE266" s="43">
        <v>98.2</v>
      </c>
      <c r="AF266" s="44">
        <v>95.56</v>
      </c>
      <c r="AG266" s="42">
        <v>99.97</v>
      </c>
      <c r="AH266" s="43">
        <v>100</v>
      </c>
      <c r="AI266" s="44">
        <v>99.04</v>
      </c>
      <c r="AJ266" s="42">
        <v>99.02</v>
      </c>
      <c r="AK266" s="43">
        <v>99.01</v>
      </c>
      <c r="AL266" s="44">
        <v>100</v>
      </c>
      <c r="AM266" s="42">
        <v>99.38</v>
      </c>
      <c r="AN266" s="43">
        <v>99.36</v>
      </c>
      <c r="AO266" s="44">
        <v>100</v>
      </c>
      <c r="AP266" s="45">
        <v>99.47</v>
      </c>
      <c r="AQ266" s="45">
        <v>95.77</v>
      </c>
      <c r="AR266" s="42">
        <v>95.43</v>
      </c>
      <c r="AS266" s="43">
        <v>95.4</v>
      </c>
      <c r="AT266" s="44">
        <v>100</v>
      </c>
      <c r="AU266" s="45">
        <v>100</v>
      </c>
    </row>
    <row r="267" spans="1:47" s="43" customFormat="1" ht="14" x14ac:dyDescent="0.35">
      <c r="A267" s="41" t="s">
        <v>88</v>
      </c>
      <c r="B267" s="41" t="s">
        <v>89</v>
      </c>
      <c r="C267" s="42">
        <v>0</v>
      </c>
      <c r="D267" s="43">
        <v>0</v>
      </c>
      <c r="E267" s="44">
        <v>0</v>
      </c>
      <c r="F267" s="45">
        <v>0</v>
      </c>
      <c r="G267" s="42">
        <v>4.75</v>
      </c>
      <c r="H267" s="43">
        <v>4.76</v>
      </c>
      <c r="I267" s="44">
        <v>0</v>
      </c>
      <c r="J267" s="42">
        <v>1.98</v>
      </c>
      <c r="K267" s="43">
        <v>1.9</v>
      </c>
      <c r="L267" s="43">
        <v>1.37</v>
      </c>
      <c r="M267" s="44">
        <v>2.38</v>
      </c>
      <c r="N267" s="42">
        <v>0.43</v>
      </c>
      <c r="O267" s="43">
        <v>0.75</v>
      </c>
      <c r="P267" s="44">
        <v>0</v>
      </c>
      <c r="Q267" s="42">
        <v>2.2200000000000002</v>
      </c>
      <c r="R267" s="43">
        <v>2.29</v>
      </c>
      <c r="S267" s="44">
        <v>1.47</v>
      </c>
      <c r="T267" s="42">
        <v>5.19</v>
      </c>
      <c r="U267" s="43">
        <v>5.32</v>
      </c>
      <c r="V267" s="44">
        <v>1.19</v>
      </c>
      <c r="W267" s="42">
        <v>6.11</v>
      </c>
      <c r="X267" s="43">
        <v>6.9</v>
      </c>
      <c r="Y267" s="44">
        <v>4.3499999999999996</v>
      </c>
      <c r="Z267" s="45">
        <v>0</v>
      </c>
      <c r="AA267" s="42">
        <v>0.24</v>
      </c>
      <c r="AB267" s="43">
        <v>0</v>
      </c>
      <c r="AC267" s="44">
        <v>4.1100000000000003</v>
      </c>
      <c r="AD267" s="42">
        <v>2.72</v>
      </c>
      <c r="AE267" s="43">
        <v>1.8</v>
      </c>
      <c r="AF267" s="44">
        <v>4.4400000000000004</v>
      </c>
      <c r="AG267" s="42">
        <v>0.03</v>
      </c>
      <c r="AH267" s="43">
        <v>0</v>
      </c>
      <c r="AI267" s="44">
        <v>0.96</v>
      </c>
      <c r="AJ267" s="42">
        <v>0</v>
      </c>
      <c r="AK267" s="43">
        <v>0</v>
      </c>
      <c r="AL267" s="44">
        <v>0</v>
      </c>
      <c r="AM267" s="42">
        <v>0.62</v>
      </c>
      <c r="AN267" s="43">
        <v>0.64</v>
      </c>
      <c r="AO267" s="44">
        <v>0</v>
      </c>
      <c r="AP267" s="45">
        <v>0.53</v>
      </c>
      <c r="AQ267" s="45">
        <v>4.2300000000000004</v>
      </c>
      <c r="AR267" s="42">
        <v>4.57</v>
      </c>
      <c r="AS267" s="43">
        <v>4.5999999999999996</v>
      </c>
      <c r="AT267" s="44">
        <v>0</v>
      </c>
      <c r="AU267" s="45">
        <v>0</v>
      </c>
    </row>
    <row r="268" spans="1:47" s="43" customFormat="1" ht="14" x14ac:dyDescent="0.35">
      <c r="A268" s="41" t="s">
        <v>94</v>
      </c>
      <c r="B268" s="41" t="s">
        <v>95</v>
      </c>
      <c r="C268" s="42">
        <v>4.2300000000000004</v>
      </c>
      <c r="D268" s="43">
        <v>4.08</v>
      </c>
      <c r="E268" s="44">
        <v>10.45</v>
      </c>
      <c r="F268" s="45">
        <v>0</v>
      </c>
      <c r="G268" s="42">
        <v>0</v>
      </c>
      <c r="H268" s="43">
        <v>0</v>
      </c>
      <c r="I268" s="44">
        <v>0</v>
      </c>
      <c r="J268" s="42">
        <v>0</v>
      </c>
      <c r="K268" s="43">
        <v>0</v>
      </c>
      <c r="L268" s="43">
        <v>0</v>
      </c>
      <c r="M268" s="44">
        <v>0</v>
      </c>
      <c r="N268" s="42">
        <v>0.71</v>
      </c>
      <c r="O268" s="43">
        <v>0.75</v>
      </c>
      <c r="P268" s="44">
        <v>0.66</v>
      </c>
      <c r="Q268" s="42">
        <v>0</v>
      </c>
      <c r="R268" s="43">
        <v>0</v>
      </c>
      <c r="S268" s="44">
        <v>0</v>
      </c>
      <c r="T268" s="42">
        <v>0</v>
      </c>
      <c r="U268" s="43">
        <v>0</v>
      </c>
      <c r="V268" s="44">
        <v>0</v>
      </c>
      <c r="W268" s="42">
        <v>0</v>
      </c>
      <c r="X268" s="43">
        <v>0</v>
      </c>
      <c r="Y268" s="44">
        <v>0</v>
      </c>
      <c r="Z268" s="45">
        <v>0</v>
      </c>
      <c r="AA268" s="42">
        <v>0</v>
      </c>
      <c r="AB268" s="43">
        <v>0</v>
      </c>
      <c r="AC268" s="44">
        <v>0</v>
      </c>
      <c r="AD268" s="42">
        <v>0</v>
      </c>
      <c r="AE268" s="43">
        <v>0</v>
      </c>
      <c r="AF268" s="44">
        <v>0</v>
      </c>
      <c r="AG268" s="42">
        <v>0</v>
      </c>
      <c r="AH268" s="43">
        <v>0</v>
      </c>
      <c r="AI268" s="44">
        <v>0</v>
      </c>
      <c r="AJ268" s="42">
        <v>0.98</v>
      </c>
      <c r="AK268" s="43">
        <v>0.99</v>
      </c>
      <c r="AL268" s="44">
        <v>0</v>
      </c>
      <c r="AM268" s="42">
        <v>0</v>
      </c>
      <c r="AN268" s="43">
        <v>0</v>
      </c>
      <c r="AO268" s="44">
        <v>0</v>
      </c>
      <c r="AP268" s="45">
        <v>0</v>
      </c>
      <c r="AQ268" s="45">
        <v>0</v>
      </c>
      <c r="AR268" s="42">
        <v>0</v>
      </c>
      <c r="AS268" s="43">
        <v>0</v>
      </c>
      <c r="AT268" s="44">
        <v>0</v>
      </c>
      <c r="AU268" s="45">
        <v>0</v>
      </c>
    </row>
    <row r="269" spans="1:47" s="49" customFormat="1" ht="14" x14ac:dyDescent="0.35">
      <c r="A269" s="37" t="s">
        <v>656</v>
      </c>
      <c r="B269" s="38" t="s">
        <v>657</v>
      </c>
      <c r="C269" s="46"/>
      <c r="D269" s="69"/>
      <c r="E269" s="47"/>
      <c r="F269" s="71"/>
      <c r="G269" s="46"/>
      <c r="H269" s="69"/>
      <c r="I269" s="47"/>
      <c r="J269" s="46"/>
      <c r="K269" s="69"/>
      <c r="L269" s="69"/>
      <c r="M269" s="47"/>
      <c r="N269" s="46"/>
      <c r="O269" s="69"/>
      <c r="P269" s="47"/>
      <c r="Q269" s="46"/>
      <c r="R269" s="69"/>
      <c r="S269" s="47"/>
      <c r="T269" s="46"/>
      <c r="U269" s="69"/>
      <c r="V269" s="47"/>
      <c r="W269" s="46"/>
      <c r="X269" s="69"/>
      <c r="Y269" s="47"/>
      <c r="Z269" s="71"/>
      <c r="AA269" s="46"/>
      <c r="AB269" s="69"/>
      <c r="AC269" s="47"/>
      <c r="AD269" s="46"/>
      <c r="AE269" s="69"/>
      <c r="AF269" s="47"/>
      <c r="AG269" s="46"/>
      <c r="AH269" s="69"/>
      <c r="AI269" s="47"/>
      <c r="AJ269" s="46"/>
      <c r="AK269" s="69"/>
      <c r="AL269" s="47"/>
      <c r="AM269" s="46"/>
      <c r="AN269" s="69"/>
      <c r="AO269" s="47"/>
      <c r="AP269" s="71"/>
      <c r="AQ269" s="71"/>
      <c r="AR269" s="46"/>
      <c r="AS269" s="69"/>
      <c r="AT269" s="47"/>
      <c r="AU269" s="71"/>
    </row>
    <row r="270" spans="1:47" s="43" customFormat="1" ht="14" x14ac:dyDescent="0.35">
      <c r="A270" s="41" t="s">
        <v>658</v>
      </c>
      <c r="B270" s="41" t="s">
        <v>659</v>
      </c>
      <c r="C270" s="42">
        <v>0</v>
      </c>
      <c r="D270" s="43">
        <v>0</v>
      </c>
      <c r="E270" s="44">
        <v>0</v>
      </c>
      <c r="F270" s="45">
        <v>0</v>
      </c>
      <c r="G270" s="42">
        <v>16.670000000000002</v>
      </c>
      <c r="H270" s="43">
        <v>16.670000000000002</v>
      </c>
      <c r="I270" s="44">
        <v>0</v>
      </c>
      <c r="J270" s="42">
        <v>37</v>
      </c>
      <c r="K270" s="43">
        <v>33.33</v>
      </c>
      <c r="L270" s="43">
        <v>100</v>
      </c>
      <c r="M270" s="44">
        <v>50</v>
      </c>
      <c r="N270" s="42">
        <v>0</v>
      </c>
      <c r="O270" s="43">
        <v>0</v>
      </c>
      <c r="P270" s="44">
        <v>0</v>
      </c>
      <c r="Q270" s="42">
        <v>31.57</v>
      </c>
      <c r="R270" s="43">
        <v>33.33</v>
      </c>
      <c r="S270" s="44">
        <v>0</v>
      </c>
      <c r="T270" s="42">
        <v>19.86</v>
      </c>
      <c r="U270" s="43">
        <v>20</v>
      </c>
      <c r="V270" s="44">
        <v>0</v>
      </c>
      <c r="W270" s="42">
        <v>57.56</v>
      </c>
      <c r="X270" s="43">
        <v>66.67</v>
      </c>
      <c r="Y270" s="44">
        <v>25</v>
      </c>
      <c r="Z270" s="45">
        <v>0</v>
      </c>
      <c r="AA270" s="42">
        <v>0</v>
      </c>
      <c r="AB270" s="43">
        <v>0</v>
      </c>
      <c r="AC270" s="44">
        <v>0</v>
      </c>
      <c r="AD270" s="42">
        <v>14.14</v>
      </c>
      <c r="AE270" s="43">
        <v>0</v>
      </c>
      <c r="AF270" s="44">
        <v>25</v>
      </c>
      <c r="AG270" s="42">
        <v>100</v>
      </c>
      <c r="AH270" s="43">
        <v>0</v>
      </c>
      <c r="AI270" s="44">
        <v>100</v>
      </c>
      <c r="AJ270" s="42">
        <v>0</v>
      </c>
      <c r="AK270" s="43">
        <v>0</v>
      </c>
      <c r="AL270" s="44">
        <v>0</v>
      </c>
      <c r="AM270" s="42">
        <v>0</v>
      </c>
      <c r="AN270" s="43">
        <v>0</v>
      </c>
      <c r="AO270" s="44">
        <v>0</v>
      </c>
      <c r="AP270" s="45">
        <v>0</v>
      </c>
      <c r="AQ270" s="45">
        <v>66.67</v>
      </c>
      <c r="AR270" s="42">
        <v>100</v>
      </c>
      <c r="AS270" s="43">
        <v>100</v>
      </c>
      <c r="AT270" s="44">
        <v>0</v>
      </c>
      <c r="AU270" s="45">
        <v>0</v>
      </c>
    </row>
    <row r="271" spans="1:47" s="43" customFormat="1" ht="14" x14ac:dyDescent="0.35">
      <c r="A271" s="41" t="s">
        <v>660</v>
      </c>
      <c r="B271" s="41" t="s">
        <v>661</v>
      </c>
      <c r="C271" s="42">
        <v>0</v>
      </c>
      <c r="D271" s="43">
        <v>0</v>
      </c>
      <c r="E271" s="44">
        <v>0</v>
      </c>
      <c r="F271" s="45">
        <v>0</v>
      </c>
      <c r="G271" s="42">
        <v>16.670000000000002</v>
      </c>
      <c r="H271" s="43">
        <v>16.670000000000002</v>
      </c>
      <c r="I271" s="44">
        <v>0</v>
      </c>
      <c r="J271" s="42">
        <v>36.82</v>
      </c>
      <c r="K271" s="43">
        <v>33.33</v>
      </c>
      <c r="L271" s="43">
        <v>0</v>
      </c>
      <c r="M271" s="44">
        <v>50</v>
      </c>
      <c r="N271" s="42">
        <v>0</v>
      </c>
      <c r="O271" s="43">
        <v>0</v>
      </c>
      <c r="P271" s="44">
        <v>0</v>
      </c>
      <c r="Q271" s="42">
        <v>0</v>
      </c>
      <c r="R271" s="43">
        <v>0</v>
      </c>
      <c r="S271" s="44">
        <v>0</v>
      </c>
      <c r="T271" s="42">
        <v>60.28</v>
      </c>
      <c r="U271" s="43">
        <v>60</v>
      </c>
      <c r="V271" s="44">
        <v>100</v>
      </c>
      <c r="W271" s="42">
        <v>5.47</v>
      </c>
      <c r="X271" s="43">
        <v>0</v>
      </c>
      <c r="Y271" s="44">
        <v>25</v>
      </c>
      <c r="Z271" s="45">
        <v>0</v>
      </c>
      <c r="AA271" s="42">
        <v>33.33</v>
      </c>
      <c r="AB271" s="43">
        <v>0</v>
      </c>
      <c r="AC271" s="44">
        <v>33.33</v>
      </c>
      <c r="AD271" s="42">
        <v>14.14</v>
      </c>
      <c r="AE271" s="43">
        <v>0</v>
      </c>
      <c r="AF271" s="44">
        <v>25</v>
      </c>
      <c r="AG271" s="42">
        <v>0</v>
      </c>
      <c r="AH271" s="43">
        <v>0</v>
      </c>
      <c r="AI271" s="44">
        <v>0</v>
      </c>
      <c r="AJ271" s="42">
        <v>0</v>
      </c>
      <c r="AK271" s="43">
        <v>0</v>
      </c>
      <c r="AL271" s="44">
        <v>0</v>
      </c>
      <c r="AM271" s="42">
        <v>0</v>
      </c>
      <c r="AN271" s="43">
        <v>0</v>
      </c>
      <c r="AO271" s="44">
        <v>0</v>
      </c>
      <c r="AP271" s="45">
        <v>0</v>
      </c>
      <c r="AQ271" s="45">
        <v>33.33</v>
      </c>
      <c r="AR271" s="42">
        <v>0</v>
      </c>
      <c r="AS271" s="43">
        <v>0</v>
      </c>
      <c r="AT271" s="44">
        <v>0</v>
      </c>
      <c r="AU271" s="45">
        <v>0</v>
      </c>
    </row>
    <row r="272" spans="1:47" s="43" customFormat="1" ht="14" x14ac:dyDescent="0.35">
      <c r="A272" s="41" t="s">
        <v>662</v>
      </c>
      <c r="B272" s="41" t="s">
        <v>663</v>
      </c>
      <c r="C272" s="42">
        <v>0</v>
      </c>
      <c r="D272" s="43">
        <v>0</v>
      </c>
      <c r="E272" s="44">
        <v>0</v>
      </c>
      <c r="F272" s="45">
        <v>0</v>
      </c>
      <c r="G272" s="42">
        <v>50</v>
      </c>
      <c r="H272" s="43">
        <v>50</v>
      </c>
      <c r="I272" s="44">
        <v>0</v>
      </c>
      <c r="J272" s="42">
        <v>0</v>
      </c>
      <c r="K272" s="43">
        <v>0</v>
      </c>
      <c r="L272" s="43">
        <v>0</v>
      </c>
      <c r="M272" s="44">
        <v>0</v>
      </c>
      <c r="N272" s="42">
        <v>0</v>
      </c>
      <c r="O272" s="43">
        <v>0</v>
      </c>
      <c r="P272" s="44">
        <v>0</v>
      </c>
      <c r="Q272" s="42">
        <v>63.14</v>
      </c>
      <c r="R272" s="43">
        <v>66.67</v>
      </c>
      <c r="S272" s="44">
        <v>0</v>
      </c>
      <c r="T272" s="42">
        <v>0</v>
      </c>
      <c r="U272" s="43">
        <v>0</v>
      </c>
      <c r="V272" s="44">
        <v>0</v>
      </c>
      <c r="W272" s="42">
        <v>13.02</v>
      </c>
      <c r="X272" s="43">
        <v>16.670000000000002</v>
      </c>
      <c r="Y272" s="44">
        <v>0</v>
      </c>
      <c r="Z272" s="45">
        <v>0</v>
      </c>
      <c r="AA272" s="42">
        <v>33.33</v>
      </c>
      <c r="AB272" s="43">
        <v>0</v>
      </c>
      <c r="AC272" s="44">
        <v>33.33</v>
      </c>
      <c r="AD272" s="42">
        <v>21.71</v>
      </c>
      <c r="AE272" s="43">
        <v>50</v>
      </c>
      <c r="AF272" s="44">
        <v>0</v>
      </c>
      <c r="AG272" s="42">
        <v>0</v>
      </c>
      <c r="AH272" s="43">
        <v>0</v>
      </c>
      <c r="AI272" s="44">
        <v>0</v>
      </c>
      <c r="AJ272" s="42">
        <v>0</v>
      </c>
      <c r="AK272" s="43">
        <v>0</v>
      </c>
      <c r="AL272" s="44">
        <v>0</v>
      </c>
      <c r="AM272" s="42">
        <v>0</v>
      </c>
      <c r="AN272" s="43">
        <v>0</v>
      </c>
      <c r="AO272" s="44">
        <v>0</v>
      </c>
      <c r="AP272" s="45">
        <v>0</v>
      </c>
      <c r="AQ272" s="45">
        <v>0</v>
      </c>
      <c r="AR272" s="42">
        <v>0</v>
      </c>
      <c r="AS272" s="43">
        <v>0</v>
      </c>
      <c r="AT272" s="44">
        <v>0</v>
      </c>
      <c r="AU272" s="45">
        <v>0</v>
      </c>
    </row>
    <row r="273" spans="1:47" s="43" customFormat="1" ht="14" x14ac:dyDescent="0.35">
      <c r="A273" s="41" t="s">
        <v>664</v>
      </c>
      <c r="B273" s="41" t="s">
        <v>665</v>
      </c>
      <c r="C273" s="42">
        <v>0</v>
      </c>
      <c r="D273" s="43">
        <v>0</v>
      </c>
      <c r="E273" s="44">
        <v>0</v>
      </c>
      <c r="F273" s="45">
        <v>0</v>
      </c>
      <c r="G273" s="42">
        <v>16.670000000000002</v>
      </c>
      <c r="H273" s="43">
        <v>16.670000000000002</v>
      </c>
      <c r="I273" s="44">
        <v>0</v>
      </c>
      <c r="J273" s="42">
        <v>26.18</v>
      </c>
      <c r="K273" s="43">
        <v>33.33</v>
      </c>
      <c r="L273" s="43">
        <v>0</v>
      </c>
      <c r="M273" s="44">
        <v>0</v>
      </c>
      <c r="N273" s="42">
        <v>0</v>
      </c>
      <c r="O273" s="43">
        <v>0</v>
      </c>
      <c r="P273" s="44">
        <v>0</v>
      </c>
      <c r="Q273" s="42">
        <v>0</v>
      </c>
      <c r="R273" s="43">
        <v>0</v>
      </c>
      <c r="S273" s="44">
        <v>0</v>
      </c>
      <c r="T273" s="42">
        <v>0</v>
      </c>
      <c r="U273" s="43">
        <v>0</v>
      </c>
      <c r="V273" s="44">
        <v>0</v>
      </c>
      <c r="W273" s="42">
        <v>5.47</v>
      </c>
      <c r="X273" s="43">
        <v>0</v>
      </c>
      <c r="Y273" s="44">
        <v>25</v>
      </c>
      <c r="Z273" s="45">
        <v>0</v>
      </c>
      <c r="AA273" s="42">
        <v>16.670000000000002</v>
      </c>
      <c r="AB273" s="43">
        <v>0</v>
      </c>
      <c r="AC273" s="44">
        <v>16.670000000000002</v>
      </c>
      <c r="AD273" s="42">
        <v>0</v>
      </c>
      <c r="AE273" s="43">
        <v>0</v>
      </c>
      <c r="AF273" s="44">
        <v>0</v>
      </c>
      <c r="AG273" s="42">
        <v>0</v>
      </c>
      <c r="AH273" s="43">
        <v>0</v>
      </c>
      <c r="AI273" s="44">
        <v>0</v>
      </c>
      <c r="AJ273" s="42">
        <v>0</v>
      </c>
      <c r="AK273" s="43">
        <v>0</v>
      </c>
      <c r="AL273" s="44">
        <v>0</v>
      </c>
      <c r="AM273" s="42">
        <v>0</v>
      </c>
      <c r="AN273" s="43">
        <v>0</v>
      </c>
      <c r="AO273" s="44">
        <v>0</v>
      </c>
      <c r="AP273" s="45">
        <v>100</v>
      </c>
      <c r="AQ273" s="45">
        <v>0</v>
      </c>
      <c r="AR273" s="42">
        <v>0</v>
      </c>
      <c r="AS273" s="43">
        <v>0</v>
      </c>
      <c r="AT273" s="44">
        <v>0</v>
      </c>
      <c r="AU273" s="45">
        <v>0</v>
      </c>
    </row>
    <row r="274" spans="1:47" s="43" customFormat="1" ht="14" x14ac:dyDescent="0.35">
      <c r="A274" s="41" t="s">
        <v>666</v>
      </c>
      <c r="B274" s="41" t="s">
        <v>667</v>
      </c>
      <c r="C274" s="42">
        <v>0</v>
      </c>
      <c r="D274" s="43">
        <v>0</v>
      </c>
      <c r="E274" s="44">
        <v>0</v>
      </c>
      <c r="F274" s="45">
        <v>0</v>
      </c>
      <c r="G274" s="42">
        <v>0</v>
      </c>
      <c r="H274" s="43">
        <v>0</v>
      </c>
      <c r="I274" s="44">
        <v>0</v>
      </c>
      <c r="J274" s="42">
        <v>0</v>
      </c>
      <c r="K274" s="43">
        <v>0</v>
      </c>
      <c r="L274" s="43">
        <v>0</v>
      </c>
      <c r="M274" s="44">
        <v>0</v>
      </c>
      <c r="N274" s="42">
        <v>100</v>
      </c>
      <c r="O274" s="43">
        <v>100</v>
      </c>
      <c r="P274" s="44">
        <v>0</v>
      </c>
      <c r="Q274" s="42">
        <v>5.29</v>
      </c>
      <c r="R274" s="43">
        <v>0</v>
      </c>
      <c r="S274" s="44">
        <v>100</v>
      </c>
      <c r="T274" s="42">
        <v>19.86</v>
      </c>
      <c r="U274" s="43">
        <v>20</v>
      </c>
      <c r="V274" s="44">
        <v>0</v>
      </c>
      <c r="W274" s="42">
        <v>18.489999999999998</v>
      </c>
      <c r="X274" s="43">
        <v>16.670000000000002</v>
      </c>
      <c r="Y274" s="44">
        <v>25</v>
      </c>
      <c r="Z274" s="45">
        <v>0</v>
      </c>
      <c r="AA274" s="42">
        <v>16.670000000000002</v>
      </c>
      <c r="AB274" s="43">
        <v>0</v>
      </c>
      <c r="AC274" s="44">
        <v>16.670000000000002</v>
      </c>
      <c r="AD274" s="42">
        <v>50</v>
      </c>
      <c r="AE274" s="43">
        <v>50</v>
      </c>
      <c r="AF274" s="44">
        <v>50</v>
      </c>
      <c r="AG274" s="42">
        <v>0</v>
      </c>
      <c r="AH274" s="43">
        <v>0</v>
      </c>
      <c r="AI274" s="44">
        <v>0</v>
      </c>
      <c r="AJ274" s="42">
        <v>0</v>
      </c>
      <c r="AK274" s="43">
        <v>0</v>
      </c>
      <c r="AL274" s="44">
        <v>0</v>
      </c>
      <c r="AM274" s="42">
        <v>100</v>
      </c>
      <c r="AN274" s="43">
        <v>100</v>
      </c>
      <c r="AO274" s="44">
        <v>0</v>
      </c>
      <c r="AP274" s="45">
        <v>0</v>
      </c>
      <c r="AQ274" s="45">
        <v>0</v>
      </c>
      <c r="AR274" s="42">
        <v>0</v>
      </c>
      <c r="AS274" s="43">
        <v>0</v>
      </c>
      <c r="AT274" s="44">
        <v>0</v>
      </c>
      <c r="AU274" s="45">
        <v>0</v>
      </c>
    </row>
    <row r="275" spans="1:47" s="49" customFormat="1" ht="14" x14ac:dyDescent="0.35">
      <c r="A275" s="37" t="s">
        <v>668</v>
      </c>
      <c r="B275" s="38" t="s">
        <v>669</v>
      </c>
      <c r="C275" s="46"/>
      <c r="D275" s="69"/>
      <c r="E275" s="47"/>
      <c r="F275" s="71"/>
      <c r="G275" s="46"/>
      <c r="H275" s="69"/>
      <c r="I275" s="47"/>
      <c r="J275" s="46"/>
      <c r="K275" s="69"/>
      <c r="L275" s="69"/>
      <c r="M275" s="47"/>
      <c r="N275" s="46"/>
      <c r="O275" s="69"/>
      <c r="P275" s="47"/>
      <c r="Q275" s="46"/>
      <c r="R275" s="69"/>
      <c r="S275" s="47"/>
      <c r="T275" s="46"/>
      <c r="U275" s="69"/>
      <c r="V275" s="47"/>
      <c r="W275" s="46"/>
      <c r="X275" s="69"/>
      <c r="Y275" s="47"/>
      <c r="Z275" s="71"/>
      <c r="AA275" s="46"/>
      <c r="AB275" s="69"/>
      <c r="AC275" s="47"/>
      <c r="AD275" s="46"/>
      <c r="AE275" s="69"/>
      <c r="AF275" s="47"/>
      <c r="AG275" s="46"/>
      <c r="AH275" s="69"/>
      <c r="AI275" s="47"/>
      <c r="AJ275" s="46"/>
      <c r="AK275" s="69"/>
      <c r="AL275" s="47"/>
      <c r="AM275" s="46"/>
      <c r="AN275" s="69"/>
      <c r="AO275" s="47"/>
      <c r="AP275" s="71"/>
      <c r="AQ275" s="71"/>
      <c r="AR275" s="46"/>
      <c r="AS275" s="69"/>
      <c r="AT275" s="47"/>
      <c r="AU275" s="71"/>
    </row>
    <row r="276" spans="1:47" s="43" customFormat="1" ht="14" x14ac:dyDescent="0.35">
      <c r="A276" s="41" t="s">
        <v>670</v>
      </c>
      <c r="B276" s="41" t="s">
        <v>671</v>
      </c>
      <c r="C276" s="54" t="s">
        <v>269</v>
      </c>
      <c r="D276" s="70" t="s">
        <v>269</v>
      </c>
      <c r="E276" s="67" t="s">
        <v>269</v>
      </c>
      <c r="F276" s="45" t="s">
        <v>269</v>
      </c>
      <c r="G276" s="42">
        <v>16.670000000000002</v>
      </c>
      <c r="H276" s="43">
        <v>16.670000000000002</v>
      </c>
      <c r="I276" s="67" t="s">
        <v>269</v>
      </c>
      <c r="J276" s="42">
        <v>10.64</v>
      </c>
      <c r="K276" s="43">
        <v>0</v>
      </c>
      <c r="L276" s="43">
        <v>0</v>
      </c>
      <c r="M276" s="44">
        <v>50</v>
      </c>
      <c r="N276" s="42">
        <v>100</v>
      </c>
      <c r="O276" s="43">
        <v>100</v>
      </c>
      <c r="P276" s="67" t="s">
        <v>269</v>
      </c>
      <c r="Q276" s="42">
        <v>68.430000000000007</v>
      </c>
      <c r="R276" s="43">
        <v>66.67</v>
      </c>
      <c r="S276" s="44">
        <v>100</v>
      </c>
      <c r="T276" s="42">
        <v>60.28</v>
      </c>
      <c r="U276" s="43">
        <v>60</v>
      </c>
      <c r="V276" s="44">
        <v>100</v>
      </c>
      <c r="W276" s="42">
        <v>57.56</v>
      </c>
      <c r="X276" s="43">
        <v>66.67</v>
      </c>
      <c r="Y276" s="44">
        <v>25</v>
      </c>
      <c r="Z276" s="72" t="s">
        <v>269</v>
      </c>
      <c r="AA276" s="42">
        <v>83.33</v>
      </c>
      <c r="AB276" s="70" t="s">
        <v>269</v>
      </c>
      <c r="AC276" s="44">
        <v>83.33</v>
      </c>
      <c r="AD276" s="42">
        <v>64.14</v>
      </c>
      <c r="AE276" s="43">
        <v>50</v>
      </c>
      <c r="AF276" s="44">
        <v>75</v>
      </c>
      <c r="AG276" s="42">
        <v>0</v>
      </c>
      <c r="AH276" s="70" t="s">
        <v>269</v>
      </c>
      <c r="AI276" s="44">
        <v>0</v>
      </c>
      <c r="AJ276" s="54" t="s">
        <v>269</v>
      </c>
      <c r="AK276" s="70" t="s">
        <v>269</v>
      </c>
      <c r="AL276" s="67" t="s">
        <v>269</v>
      </c>
      <c r="AM276" s="42">
        <v>0</v>
      </c>
      <c r="AN276" s="43">
        <v>0</v>
      </c>
      <c r="AO276" s="67" t="s">
        <v>269</v>
      </c>
      <c r="AP276" s="72">
        <v>100</v>
      </c>
      <c r="AQ276" s="45">
        <v>66.67</v>
      </c>
      <c r="AR276" s="42">
        <v>0</v>
      </c>
      <c r="AS276" s="43">
        <v>0</v>
      </c>
      <c r="AT276" s="67" t="s">
        <v>269</v>
      </c>
      <c r="AU276" s="72" t="s">
        <v>269</v>
      </c>
    </row>
    <row r="277" spans="1:47" s="43" customFormat="1" ht="14" x14ac:dyDescent="0.35">
      <c r="A277" s="41" t="s">
        <v>672</v>
      </c>
      <c r="B277" s="41" t="s">
        <v>673</v>
      </c>
      <c r="C277" s="54" t="s">
        <v>269</v>
      </c>
      <c r="D277" s="70" t="s">
        <v>269</v>
      </c>
      <c r="E277" s="67" t="s">
        <v>269</v>
      </c>
      <c r="F277" s="45" t="s">
        <v>269</v>
      </c>
      <c r="G277" s="42">
        <v>0</v>
      </c>
      <c r="H277" s="43">
        <v>0</v>
      </c>
      <c r="I277" s="67" t="s">
        <v>269</v>
      </c>
      <c r="J277" s="42">
        <v>10.64</v>
      </c>
      <c r="K277" s="43">
        <v>0</v>
      </c>
      <c r="L277" s="43">
        <v>0</v>
      </c>
      <c r="M277" s="44">
        <v>50</v>
      </c>
      <c r="N277" s="42">
        <v>0</v>
      </c>
      <c r="O277" s="43">
        <v>0</v>
      </c>
      <c r="P277" s="67" t="s">
        <v>269</v>
      </c>
      <c r="Q277" s="42">
        <v>0</v>
      </c>
      <c r="R277" s="43">
        <v>0</v>
      </c>
      <c r="S277" s="44">
        <v>0</v>
      </c>
      <c r="T277" s="42">
        <v>0</v>
      </c>
      <c r="U277" s="43">
        <v>0</v>
      </c>
      <c r="V277" s="44">
        <v>0</v>
      </c>
      <c r="W277" s="42">
        <v>39.07</v>
      </c>
      <c r="X277" s="43">
        <v>50</v>
      </c>
      <c r="Y277" s="44">
        <v>0</v>
      </c>
      <c r="Z277" s="72" t="s">
        <v>269</v>
      </c>
      <c r="AA277" s="42">
        <v>0</v>
      </c>
      <c r="AB277" s="70" t="s">
        <v>269</v>
      </c>
      <c r="AC277" s="44">
        <v>0</v>
      </c>
      <c r="AD277" s="42">
        <v>0</v>
      </c>
      <c r="AE277" s="43">
        <v>0</v>
      </c>
      <c r="AF277" s="44">
        <v>0</v>
      </c>
      <c r="AG277" s="42">
        <v>50</v>
      </c>
      <c r="AH277" s="70" t="s">
        <v>269</v>
      </c>
      <c r="AI277" s="44">
        <v>50</v>
      </c>
      <c r="AJ277" s="54" t="s">
        <v>269</v>
      </c>
      <c r="AK277" s="70" t="s">
        <v>269</v>
      </c>
      <c r="AL277" s="67" t="s">
        <v>269</v>
      </c>
      <c r="AM277" s="42">
        <v>0</v>
      </c>
      <c r="AN277" s="43">
        <v>0</v>
      </c>
      <c r="AO277" s="67" t="s">
        <v>269</v>
      </c>
      <c r="AP277" s="72">
        <v>0</v>
      </c>
      <c r="AQ277" s="45">
        <v>0</v>
      </c>
      <c r="AR277" s="42">
        <v>0</v>
      </c>
      <c r="AS277" s="43">
        <v>0</v>
      </c>
      <c r="AT277" s="67" t="s">
        <v>269</v>
      </c>
      <c r="AU277" s="72" t="s">
        <v>269</v>
      </c>
    </row>
    <row r="278" spans="1:47" s="43" customFormat="1" ht="14" x14ac:dyDescent="0.35">
      <c r="A278" s="41" t="s">
        <v>674</v>
      </c>
      <c r="B278" s="41" t="s">
        <v>675</v>
      </c>
      <c r="C278" s="54" t="s">
        <v>269</v>
      </c>
      <c r="D278" s="70" t="s">
        <v>269</v>
      </c>
      <c r="E278" s="67" t="s">
        <v>269</v>
      </c>
      <c r="F278" s="45" t="s">
        <v>269</v>
      </c>
      <c r="G278" s="42">
        <v>16.670000000000002</v>
      </c>
      <c r="H278" s="43">
        <v>16.670000000000002</v>
      </c>
      <c r="I278" s="67" t="s">
        <v>269</v>
      </c>
      <c r="J278" s="42">
        <v>52.54</v>
      </c>
      <c r="K278" s="43">
        <v>66.67</v>
      </c>
      <c r="L278" s="43">
        <v>100</v>
      </c>
      <c r="M278" s="44">
        <v>0</v>
      </c>
      <c r="N278" s="42">
        <v>0</v>
      </c>
      <c r="O278" s="43">
        <v>0</v>
      </c>
      <c r="P278" s="67" t="s">
        <v>269</v>
      </c>
      <c r="Q278" s="42">
        <v>0</v>
      </c>
      <c r="R278" s="43">
        <v>0</v>
      </c>
      <c r="S278" s="44">
        <v>0</v>
      </c>
      <c r="T278" s="42">
        <v>39.72</v>
      </c>
      <c r="U278" s="43">
        <v>40</v>
      </c>
      <c r="V278" s="44">
        <v>0</v>
      </c>
      <c r="W278" s="42">
        <v>31.51</v>
      </c>
      <c r="X278" s="43">
        <v>33.33</v>
      </c>
      <c r="Y278" s="44">
        <v>25</v>
      </c>
      <c r="Z278" s="72" t="s">
        <v>269</v>
      </c>
      <c r="AA278" s="42">
        <v>0</v>
      </c>
      <c r="AB278" s="70" t="s">
        <v>269</v>
      </c>
      <c r="AC278" s="44">
        <v>0</v>
      </c>
      <c r="AD278" s="42">
        <v>14.14</v>
      </c>
      <c r="AE278" s="43">
        <v>0</v>
      </c>
      <c r="AF278" s="44">
        <v>25</v>
      </c>
      <c r="AG278" s="42">
        <v>50</v>
      </c>
      <c r="AH278" s="70" t="s">
        <v>269</v>
      </c>
      <c r="AI278" s="44">
        <v>50</v>
      </c>
      <c r="AJ278" s="54" t="s">
        <v>269</v>
      </c>
      <c r="AK278" s="70" t="s">
        <v>269</v>
      </c>
      <c r="AL278" s="67" t="s">
        <v>269</v>
      </c>
      <c r="AM278" s="42">
        <v>0</v>
      </c>
      <c r="AN278" s="43">
        <v>0</v>
      </c>
      <c r="AO278" s="67" t="s">
        <v>269</v>
      </c>
      <c r="AP278" s="72">
        <v>0</v>
      </c>
      <c r="AQ278" s="45">
        <v>66.67</v>
      </c>
      <c r="AR278" s="42">
        <v>100</v>
      </c>
      <c r="AS278" s="43">
        <v>100</v>
      </c>
      <c r="AT278" s="67" t="s">
        <v>269</v>
      </c>
      <c r="AU278" s="72" t="s">
        <v>269</v>
      </c>
    </row>
    <row r="279" spans="1:47" s="43" customFormat="1" ht="14" x14ac:dyDescent="0.35">
      <c r="A279" s="41" t="s">
        <v>676</v>
      </c>
      <c r="B279" s="41" t="s">
        <v>677</v>
      </c>
      <c r="C279" s="54" t="s">
        <v>269</v>
      </c>
      <c r="D279" s="70" t="s">
        <v>269</v>
      </c>
      <c r="E279" s="67" t="s">
        <v>269</v>
      </c>
      <c r="F279" s="45" t="s">
        <v>269</v>
      </c>
      <c r="G279" s="42">
        <v>16.670000000000002</v>
      </c>
      <c r="H279" s="43">
        <v>16.670000000000002</v>
      </c>
      <c r="I279" s="67" t="s">
        <v>269</v>
      </c>
      <c r="J279" s="42">
        <v>26.18</v>
      </c>
      <c r="K279" s="43">
        <v>33.33</v>
      </c>
      <c r="L279" s="43">
        <v>0</v>
      </c>
      <c r="M279" s="44">
        <v>0</v>
      </c>
      <c r="N279" s="42">
        <v>0</v>
      </c>
      <c r="O279" s="43">
        <v>0</v>
      </c>
      <c r="P279" s="67" t="s">
        <v>269</v>
      </c>
      <c r="Q279" s="42">
        <v>0</v>
      </c>
      <c r="R279" s="43">
        <v>0</v>
      </c>
      <c r="S279" s="44">
        <v>0</v>
      </c>
      <c r="T279" s="42">
        <v>0</v>
      </c>
      <c r="U279" s="43">
        <v>0</v>
      </c>
      <c r="V279" s="44">
        <v>0</v>
      </c>
      <c r="W279" s="42">
        <v>36.979999999999997</v>
      </c>
      <c r="X279" s="43">
        <v>33.33</v>
      </c>
      <c r="Y279" s="44">
        <v>50</v>
      </c>
      <c r="Z279" s="72" t="s">
        <v>269</v>
      </c>
      <c r="AA279" s="42">
        <v>0</v>
      </c>
      <c r="AB279" s="70" t="s">
        <v>269</v>
      </c>
      <c r="AC279" s="44">
        <v>0</v>
      </c>
      <c r="AD279" s="42">
        <v>21.71</v>
      </c>
      <c r="AE279" s="43">
        <v>50</v>
      </c>
      <c r="AF279" s="44">
        <v>0</v>
      </c>
      <c r="AG279" s="42">
        <v>0</v>
      </c>
      <c r="AH279" s="70" t="s">
        <v>269</v>
      </c>
      <c r="AI279" s="44">
        <v>0</v>
      </c>
      <c r="AJ279" s="54" t="s">
        <v>269</v>
      </c>
      <c r="AK279" s="70" t="s">
        <v>269</v>
      </c>
      <c r="AL279" s="67" t="s">
        <v>269</v>
      </c>
      <c r="AM279" s="42">
        <v>100</v>
      </c>
      <c r="AN279" s="43">
        <v>100</v>
      </c>
      <c r="AO279" s="67" t="s">
        <v>269</v>
      </c>
      <c r="AP279" s="72">
        <v>0</v>
      </c>
      <c r="AQ279" s="45">
        <v>0</v>
      </c>
      <c r="AR279" s="42">
        <v>0</v>
      </c>
      <c r="AS279" s="43">
        <v>0</v>
      </c>
      <c r="AT279" s="67" t="s">
        <v>269</v>
      </c>
      <c r="AU279" s="72" t="s">
        <v>269</v>
      </c>
    </row>
    <row r="280" spans="1:47" s="43" customFormat="1" ht="14" x14ac:dyDescent="0.35">
      <c r="A280" s="41" t="s">
        <v>678</v>
      </c>
      <c r="B280" s="41" t="s">
        <v>678</v>
      </c>
      <c r="C280" s="54" t="s">
        <v>269</v>
      </c>
      <c r="D280" s="70" t="s">
        <v>269</v>
      </c>
      <c r="E280" s="67" t="s">
        <v>269</v>
      </c>
      <c r="F280" s="45" t="s">
        <v>269</v>
      </c>
      <c r="G280" s="42">
        <v>0</v>
      </c>
      <c r="H280" s="43">
        <v>0</v>
      </c>
      <c r="I280" s="67" t="s">
        <v>269</v>
      </c>
      <c r="J280" s="42">
        <v>0</v>
      </c>
      <c r="K280" s="43">
        <v>0</v>
      </c>
      <c r="L280" s="43">
        <v>0</v>
      </c>
      <c r="M280" s="44">
        <v>0</v>
      </c>
      <c r="N280" s="42">
        <v>0</v>
      </c>
      <c r="O280" s="43">
        <v>0</v>
      </c>
      <c r="P280" s="67" t="s">
        <v>269</v>
      </c>
      <c r="Q280" s="42">
        <v>31.57</v>
      </c>
      <c r="R280" s="43">
        <v>33.33</v>
      </c>
      <c r="S280" s="44">
        <v>0</v>
      </c>
      <c r="T280" s="42">
        <v>0</v>
      </c>
      <c r="U280" s="43">
        <v>0</v>
      </c>
      <c r="V280" s="44">
        <v>0</v>
      </c>
      <c r="W280" s="42">
        <v>0</v>
      </c>
      <c r="X280" s="43">
        <v>0</v>
      </c>
      <c r="Y280" s="44">
        <v>0</v>
      </c>
      <c r="Z280" s="72" t="s">
        <v>269</v>
      </c>
      <c r="AA280" s="42">
        <v>0</v>
      </c>
      <c r="AB280" s="70" t="s">
        <v>269</v>
      </c>
      <c r="AC280" s="44">
        <v>0</v>
      </c>
      <c r="AD280" s="42">
        <v>0</v>
      </c>
      <c r="AE280" s="43">
        <v>0</v>
      </c>
      <c r="AF280" s="44">
        <v>0</v>
      </c>
      <c r="AG280" s="42">
        <v>0</v>
      </c>
      <c r="AH280" s="70" t="s">
        <v>269</v>
      </c>
      <c r="AI280" s="44">
        <v>0</v>
      </c>
      <c r="AJ280" s="54" t="s">
        <v>269</v>
      </c>
      <c r="AK280" s="70" t="s">
        <v>269</v>
      </c>
      <c r="AL280" s="67" t="s">
        <v>269</v>
      </c>
      <c r="AM280" s="42">
        <v>0</v>
      </c>
      <c r="AN280" s="43">
        <v>0</v>
      </c>
      <c r="AO280" s="67" t="s">
        <v>269</v>
      </c>
      <c r="AP280" s="72">
        <v>0</v>
      </c>
      <c r="AQ280" s="45">
        <v>0</v>
      </c>
      <c r="AR280" s="42">
        <v>0</v>
      </c>
      <c r="AS280" s="43">
        <v>0</v>
      </c>
      <c r="AT280" s="67" t="s">
        <v>269</v>
      </c>
      <c r="AU280" s="72" t="s">
        <v>269</v>
      </c>
    </row>
    <row r="281" spans="1:47" s="43" customFormat="1" ht="14" x14ac:dyDescent="0.35">
      <c r="A281" s="41" t="s">
        <v>679</v>
      </c>
      <c r="B281" s="41" t="s">
        <v>680</v>
      </c>
      <c r="C281" s="54" t="s">
        <v>269</v>
      </c>
      <c r="D281" s="70" t="s">
        <v>269</v>
      </c>
      <c r="E281" s="67" t="s">
        <v>269</v>
      </c>
      <c r="F281" s="45" t="s">
        <v>269</v>
      </c>
      <c r="G281" s="42">
        <v>16.670000000000002</v>
      </c>
      <c r="H281" s="43">
        <v>16.670000000000002</v>
      </c>
      <c r="I281" s="67" t="s">
        <v>269</v>
      </c>
      <c r="J281" s="42">
        <v>0</v>
      </c>
      <c r="K281" s="43">
        <v>0</v>
      </c>
      <c r="L281" s="43">
        <v>0</v>
      </c>
      <c r="M281" s="44">
        <v>0</v>
      </c>
      <c r="N281" s="42">
        <v>0</v>
      </c>
      <c r="O281" s="43">
        <v>0</v>
      </c>
      <c r="P281" s="67" t="s">
        <v>269</v>
      </c>
      <c r="Q281" s="42">
        <v>0</v>
      </c>
      <c r="R281" s="43">
        <v>0</v>
      </c>
      <c r="S281" s="44">
        <v>0</v>
      </c>
      <c r="T281" s="42">
        <v>0</v>
      </c>
      <c r="U281" s="43">
        <v>0</v>
      </c>
      <c r="V281" s="44">
        <v>0</v>
      </c>
      <c r="W281" s="42">
        <v>0</v>
      </c>
      <c r="X281" s="43">
        <v>0</v>
      </c>
      <c r="Y281" s="44">
        <v>0</v>
      </c>
      <c r="Z281" s="72" t="s">
        <v>269</v>
      </c>
      <c r="AA281" s="42">
        <v>0</v>
      </c>
      <c r="AB281" s="70" t="s">
        <v>269</v>
      </c>
      <c r="AC281" s="44">
        <v>0</v>
      </c>
      <c r="AD281" s="42">
        <v>0</v>
      </c>
      <c r="AE281" s="43">
        <v>0</v>
      </c>
      <c r="AF281" s="44">
        <v>0</v>
      </c>
      <c r="AG281" s="42">
        <v>0</v>
      </c>
      <c r="AH281" s="70" t="s">
        <v>269</v>
      </c>
      <c r="AI281" s="44">
        <v>0</v>
      </c>
      <c r="AJ281" s="54" t="s">
        <v>269</v>
      </c>
      <c r="AK281" s="70" t="s">
        <v>269</v>
      </c>
      <c r="AL281" s="67" t="s">
        <v>269</v>
      </c>
      <c r="AM281" s="42">
        <v>0</v>
      </c>
      <c r="AN281" s="43">
        <v>0</v>
      </c>
      <c r="AO281" s="67" t="s">
        <v>269</v>
      </c>
      <c r="AP281" s="72">
        <v>0</v>
      </c>
      <c r="AQ281" s="45">
        <v>0</v>
      </c>
      <c r="AR281" s="42">
        <v>0</v>
      </c>
      <c r="AS281" s="43">
        <v>0</v>
      </c>
      <c r="AT281" s="67" t="s">
        <v>269</v>
      </c>
      <c r="AU281" s="72" t="s">
        <v>269</v>
      </c>
    </row>
    <row r="282" spans="1:47" s="43" customFormat="1" ht="14" x14ac:dyDescent="0.35">
      <c r="A282" s="41" t="s">
        <v>681</v>
      </c>
      <c r="B282" s="41" t="s">
        <v>682</v>
      </c>
      <c r="C282" s="54" t="s">
        <v>269</v>
      </c>
      <c r="D282" s="70" t="s">
        <v>269</v>
      </c>
      <c r="E282" s="67" t="s">
        <v>269</v>
      </c>
      <c r="F282" s="45" t="s">
        <v>269</v>
      </c>
      <c r="G282" s="42">
        <v>50</v>
      </c>
      <c r="H282" s="43">
        <v>50</v>
      </c>
      <c r="I282" s="67" t="s">
        <v>269</v>
      </c>
      <c r="J282" s="42">
        <v>26.18</v>
      </c>
      <c r="K282" s="43">
        <v>33.33</v>
      </c>
      <c r="L282" s="43">
        <v>0</v>
      </c>
      <c r="M282" s="44">
        <v>0</v>
      </c>
      <c r="N282" s="42">
        <v>0</v>
      </c>
      <c r="O282" s="43">
        <v>0</v>
      </c>
      <c r="P282" s="67" t="s">
        <v>269</v>
      </c>
      <c r="Q282" s="42">
        <v>0</v>
      </c>
      <c r="R282" s="43">
        <v>0</v>
      </c>
      <c r="S282" s="44">
        <v>0</v>
      </c>
      <c r="T282" s="42">
        <v>0</v>
      </c>
      <c r="U282" s="43">
        <v>0</v>
      </c>
      <c r="V282" s="44">
        <v>0</v>
      </c>
      <c r="W282" s="42">
        <v>0</v>
      </c>
      <c r="X282" s="43">
        <v>0</v>
      </c>
      <c r="Y282" s="44">
        <v>0</v>
      </c>
      <c r="Z282" s="72" t="s">
        <v>269</v>
      </c>
      <c r="AA282" s="42">
        <v>0</v>
      </c>
      <c r="AB282" s="70" t="s">
        <v>269</v>
      </c>
      <c r="AC282" s="44">
        <v>0</v>
      </c>
      <c r="AD282" s="42">
        <v>0</v>
      </c>
      <c r="AE282" s="43">
        <v>0</v>
      </c>
      <c r="AF282" s="44">
        <v>0</v>
      </c>
      <c r="AG282" s="42">
        <v>0</v>
      </c>
      <c r="AH282" s="70" t="s">
        <v>269</v>
      </c>
      <c r="AI282" s="44">
        <v>0</v>
      </c>
      <c r="AJ282" s="54" t="s">
        <v>269</v>
      </c>
      <c r="AK282" s="70" t="s">
        <v>269</v>
      </c>
      <c r="AL282" s="67" t="s">
        <v>269</v>
      </c>
      <c r="AM282" s="42">
        <v>0</v>
      </c>
      <c r="AN282" s="43">
        <v>0</v>
      </c>
      <c r="AO282" s="67" t="s">
        <v>269</v>
      </c>
      <c r="AP282" s="72">
        <v>0</v>
      </c>
      <c r="AQ282" s="45">
        <v>0</v>
      </c>
      <c r="AR282" s="42">
        <v>0</v>
      </c>
      <c r="AS282" s="43">
        <v>0</v>
      </c>
      <c r="AT282" s="67" t="s">
        <v>269</v>
      </c>
      <c r="AU282" s="72" t="s">
        <v>269</v>
      </c>
    </row>
    <row r="283" spans="1:47" s="43" customFormat="1" ht="14" x14ac:dyDescent="0.35">
      <c r="A283" s="41" t="s">
        <v>222</v>
      </c>
      <c r="B283" s="41" t="s">
        <v>683</v>
      </c>
      <c r="C283" s="54" t="s">
        <v>269</v>
      </c>
      <c r="D283" s="70" t="s">
        <v>269</v>
      </c>
      <c r="E283" s="67" t="s">
        <v>269</v>
      </c>
      <c r="F283" s="45" t="s">
        <v>269</v>
      </c>
      <c r="G283" s="42">
        <v>0</v>
      </c>
      <c r="H283" s="43">
        <v>0</v>
      </c>
      <c r="I283" s="67" t="s">
        <v>269</v>
      </c>
      <c r="J283" s="42">
        <v>0</v>
      </c>
      <c r="K283" s="43">
        <v>0</v>
      </c>
      <c r="L283" s="43">
        <v>0</v>
      </c>
      <c r="M283" s="44">
        <v>0</v>
      </c>
      <c r="N283" s="42">
        <v>0</v>
      </c>
      <c r="O283" s="43">
        <v>0</v>
      </c>
      <c r="P283" s="67" t="s">
        <v>269</v>
      </c>
      <c r="Q283" s="42">
        <v>0</v>
      </c>
      <c r="R283" s="43">
        <v>0</v>
      </c>
      <c r="S283" s="44">
        <v>0</v>
      </c>
      <c r="T283" s="42">
        <v>0</v>
      </c>
      <c r="U283" s="43">
        <v>0</v>
      </c>
      <c r="V283" s="44">
        <v>0</v>
      </c>
      <c r="W283" s="42">
        <v>0</v>
      </c>
      <c r="X283" s="43">
        <v>0</v>
      </c>
      <c r="Y283" s="44">
        <v>0</v>
      </c>
      <c r="Z283" s="72" t="s">
        <v>269</v>
      </c>
      <c r="AA283" s="42">
        <v>16.670000000000002</v>
      </c>
      <c r="AB283" s="70" t="s">
        <v>269</v>
      </c>
      <c r="AC283" s="44">
        <v>16.670000000000002</v>
      </c>
      <c r="AD283" s="42">
        <v>0</v>
      </c>
      <c r="AE283" s="43">
        <v>0</v>
      </c>
      <c r="AF283" s="44">
        <v>0</v>
      </c>
      <c r="AG283" s="42">
        <v>0</v>
      </c>
      <c r="AH283" s="70" t="s">
        <v>269</v>
      </c>
      <c r="AI283" s="44">
        <v>0</v>
      </c>
      <c r="AJ283" s="54" t="s">
        <v>269</v>
      </c>
      <c r="AK283" s="70" t="s">
        <v>269</v>
      </c>
      <c r="AL283" s="67" t="s">
        <v>269</v>
      </c>
      <c r="AM283" s="42">
        <v>0</v>
      </c>
      <c r="AN283" s="43">
        <v>0</v>
      </c>
      <c r="AO283" s="67" t="s">
        <v>269</v>
      </c>
      <c r="AP283" s="72">
        <v>0</v>
      </c>
      <c r="AQ283" s="45">
        <v>0</v>
      </c>
      <c r="AR283" s="42">
        <v>0</v>
      </c>
      <c r="AS283" s="43">
        <v>0</v>
      </c>
      <c r="AT283" s="67" t="s">
        <v>269</v>
      </c>
      <c r="AU283" s="72" t="s">
        <v>269</v>
      </c>
    </row>
    <row r="284" spans="1:47" s="49" customFormat="1" ht="14" x14ac:dyDescent="0.35">
      <c r="A284" s="37" t="s">
        <v>684</v>
      </c>
      <c r="B284" s="38" t="s">
        <v>685</v>
      </c>
      <c r="C284" s="46"/>
      <c r="D284" s="69"/>
      <c r="E284" s="47"/>
      <c r="F284" s="71"/>
      <c r="G284" s="46"/>
      <c r="H284" s="69"/>
      <c r="I284" s="47"/>
      <c r="J284" s="46"/>
      <c r="K284" s="69"/>
      <c r="L284" s="69"/>
      <c r="M284" s="47"/>
      <c r="N284" s="46"/>
      <c r="O284" s="69"/>
      <c r="P284" s="47"/>
      <c r="Q284" s="46"/>
      <c r="R284" s="69"/>
      <c r="S284" s="47"/>
      <c r="T284" s="46"/>
      <c r="U284" s="69"/>
      <c r="V284" s="47"/>
      <c r="W284" s="46"/>
      <c r="X284" s="69"/>
      <c r="Y284" s="47"/>
      <c r="Z284" s="71"/>
      <c r="AA284" s="46"/>
      <c r="AB284" s="69"/>
      <c r="AC284" s="47"/>
      <c r="AD284" s="46"/>
      <c r="AE284" s="69"/>
      <c r="AF284" s="47"/>
      <c r="AG284" s="46"/>
      <c r="AH284" s="69"/>
      <c r="AI284" s="47"/>
      <c r="AJ284" s="46"/>
      <c r="AK284" s="69"/>
      <c r="AL284" s="47"/>
      <c r="AM284" s="46"/>
      <c r="AN284" s="69"/>
      <c r="AO284" s="47"/>
      <c r="AP284" s="71"/>
      <c r="AQ284" s="71"/>
      <c r="AR284" s="46"/>
      <c r="AS284" s="69"/>
      <c r="AT284" s="47"/>
      <c r="AU284" s="71"/>
    </row>
    <row r="285" spans="1:47" s="43" customFormat="1" ht="14" x14ac:dyDescent="0.35">
      <c r="A285" s="41" t="s">
        <v>686</v>
      </c>
      <c r="B285" s="41" t="s">
        <v>687</v>
      </c>
      <c r="C285" s="42">
        <v>0</v>
      </c>
      <c r="D285" s="43">
        <v>0</v>
      </c>
      <c r="E285" s="44">
        <v>0</v>
      </c>
      <c r="F285" s="45">
        <v>10.28</v>
      </c>
      <c r="G285" s="42">
        <v>4.75</v>
      </c>
      <c r="H285" s="43">
        <v>4.76</v>
      </c>
      <c r="I285" s="44">
        <v>0</v>
      </c>
      <c r="J285" s="42">
        <v>0.42</v>
      </c>
      <c r="K285" s="43">
        <v>0</v>
      </c>
      <c r="L285" s="43">
        <v>0</v>
      </c>
      <c r="M285" s="44">
        <v>2.38</v>
      </c>
      <c r="N285" s="42">
        <v>0.86</v>
      </c>
      <c r="O285" s="43">
        <v>1.49</v>
      </c>
      <c r="P285" s="44">
        <v>0</v>
      </c>
      <c r="Q285" s="42">
        <v>3.04</v>
      </c>
      <c r="R285" s="43">
        <v>3.05</v>
      </c>
      <c r="S285" s="44">
        <v>2.94</v>
      </c>
      <c r="T285" s="42">
        <v>3.49</v>
      </c>
      <c r="U285" s="43">
        <v>3.19</v>
      </c>
      <c r="V285" s="44">
        <v>13.1</v>
      </c>
      <c r="W285" s="42">
        <v>27.59</v>
      </c>
      <c r="X285" s="43">
        <v>28.74</v>
      </c>
      <c r="Y285" s="44">
        <v>25</v>
      </c>
      <c r="Z285" s="45">
        <v>5.03</v>
      </c>
      <c r="AA285" s="42">
        <v>7.39</v>
      </c>
      <c r="AB285" s="43">
        <v>7.09</v>
      </c>
      <c r="AC285" s="44">
        <v>12.33</v>
      </c>
      <c r="AD285" s="42">
        <v>4.0999999999999996</v>
      </c>
      <c r="AE285" s="43">
        <v>4.5</v>
      </c>
      <c r="AF285" s="44">
        <v>3.33</v>
      </c>
      <c r="AG285" s="42">
        <v>21.63</v>
      </c>
      <c r="AH285" s="43">
        <v>22.02</v>
      </c>
      <c r="AI285" s="44">
        <v>8.17</v>
      </c>
      <c r="AJ285" s="42">
        <v>0</v>
      </c>
      <c r="AK285" s="43">
        <v>0</v>
      </c>
      <c r="AL285" s="44">
        <v>0</v>
      </c>
      <c r="AM285" s="42">
        <v>2.4700000000000002</v>
      </c>
      <c r="AN285" s="43">
        <v>2.56</v>
      </c>
      <c r="AO285" s="44">
        <v>0</v>
      </c>
      <c r="AP285" s="45">
        <v>11.11</v>
      </c>
      <c r="AQ285" s="45">
        <v>4.2300000000000004</v>
      </c>
      <c r="AR285" s="42">
        <v>4.57</v>
      </c>
      <c r="AS285" s="43">
        <v>4.5999999999999996</v>
      </c>
      <c r="AT285" s="44">
        <v>0</v>
      </c>
      <c r="AU285" s="45">
        <v>0</v>
      </c>
    </row>
    <row r="286" spans="1:47" s="43" customFormat="1" ht="14" x14ac:dyDescent="0.35">
      <c r="A286" s="41" t="s">
        <v>688</v>
      </c>
      <c r="B286" s="41" t="s">
        <v>689</v>
      </c>
      <c r="C286" s="42">
        <v>0</v>
      </c>
      <c r="D286" s="43">
        <v>0</v>
      </c>
      <c r="E286" s="44">
        <v>0</v>
      </c>
      <c r="F286" s="45">
        <v>2.8</v>
      </c>
      <c r="G286" s="42">
        <v>0</v>
      </c>
      <c r="H286" s="43">
        <v>0</v>
      </c>
      <c r="I286" s="44">
        <v>0</v>
      </c>
      <c r="J286" s="42">
        <v>0.21</v>
      </c>
      <c r="K286" s="43">
        <v>0</v>
      </c>
      <c r="L286" s="43">
        <v>0</v>
      </c>
      <c r="M286" s="44">
        <v>1.19</v>
      </c>
      <c r="N286" s="42">
        <v>0</v>
      </c>
      <c r="O286" s="43">
        <v>0</v>
      </c>
      <c r="P286" s="44">
        <v>0</v>
      </c>
      <c r="Q286" s="42">
        <v>0</v>
      </c>
      <c r="R286" s="43">
        <v>0</v>
      </c>
      <c r="S286" s="44">
        <v>0</v>
      </c>
      <c r="T286" s="42">
        <v>0</v>
      </c>
      <c r="U286" s="43">
        <v>0</v>
      </c>
      <c r="V286" s="44">
        <v>0</v>
      </c>
      <c r="W286" s="42">
        <v>3.72</v>
      </c>
      <c r="X286" s="43">
        <v>3.45</v>
      </c>
      <c r="Y286" s="44">
        <v>4.3499999999999996</v>
      </c>
      <c r="Z286" s="45">
        <v>0</v>
      </c>
      <c r="AA286" s="42">
        <v>0.12</v>
      </c>
      <c r="AB286" s="43">
        <v>0</v>
      </c>
      <c r="AC286" s="44">
        <v>2.0499999999999998</v>
      </c>
      <c r="AD286" s="42">
        <v>1.36</v>
      </c>
      <c r="AE286" s="43">
        <v>0.9</v>
      </c>
      <c r="AF286" s="44">
        <v>2.2200000000000002</v>
      </c>
      <c r="AG286" s="42">
        <v>0</v>
      </c>
      <c r="AH286" s="43">
        <v>0</v>
      </c>
      <c r="AI286" s="44">
        <v>0</v>
      </c>
      <c r="AJ286" s="42">
        <v>0</v>
      </c>
      <c r="AK286" s="43">
        <v>0</v>
      </c>
      <c r="AL286" s="44">
        <v>0</v>
      </c>
      <c r="AM286" s="42">
        <v>1.24</v>
      </c>
      <c r="AN286" s="43">
        <v>1.28</v>
      </c>
      <c r="AO286" s="44">
        <v>0</v>
      </c>
      <c r="AP286" s="45">
        <v>3.7</v>
      </c>
      <c r="AQ286" s="45">
        <v>0</v>
      </c>
      <c r="AR286" s="42">
        <v>0</v>
      </c>
      <c r="AS286" s="43">
        <v>0</v>
      </c>
      <c r="AT286" s="44">
        <v>0</v>
      </c>
      <c r="AU286" s="45">
        <v>0</v>
      </c>
    </row>
    <row r="287" spans="1:47" s="43" customFormat="1" ht="14" x14ac:dyDescent="0.35">
      <c r="A287" s="41" t="s">
        <v>690</v>
      </c>
      <c r="B287" s="41" t="s">
        <v>691</v>
      </c>
      <c r="C287" s="42">
        <v>0</v>
      </c>
      <c r="D287" s="43">
        <v>0</v>
      </c>
      <c r="E287" s="44">
        <v>0</v>
      </c>
      <c r="F287" s="45">
        <v>6.54</v>
      </c>
      <c r="G287" s="42">
        <v>0.02</v>
      </c>
      <c r="H287" s="43">
        <v>0</v>
      </c>
      <c r="I287" s="44">
        <v>5.71</v>
      </c>
      <c r="J287" s="42">
        <v>0.21</v>
      </c>
      <c r="K287" s="43">
        <v>0</v>
      </c>
      <c r="L287" s="43">
        <v>0</v>
      </c>
      <c r="M287" s="44">
        <v>1.19</v>
      </c>
      <c r="N287" s="42">
        <v>0</v>
      </c>
      <c r="O287" s="43">
        <v>0</v>
      </c>
      <c r="P287" s="44">
        <v>0</v>
      </c>
      <c r="Q287" s="42">
        <v>0</v>
      </c>
      <c r="R287" s="43">
        <v>0</v>
      </c>
      <c r="S287" s="44">
        <v>0</v>
      </c>
      <c r="T287" s="42">
        <v>3.2</v>
      </c>
      <c r="U287" s="43">
        <v>3.19</v>
      </c>
      <c r="V287" s="44">
        <v>3.57</v>
      </c>
      <c r="W287" s="42">
        <v>5.32</v>
      </c>
      <c r="X287" s="43">
        <v>5.75</v>
      </c>
      <c r="Y287" s="44">
        <v>4.3499999999999996</v>
      </c>
      <c r="Z287" s="45">
        <v>0</v>
      </c>
      <c r="AA287" s="42">
        <v>0.82</v>
      </c>
      <c r="AB287" s="43">
        <v>0.79</v>
      </c>
      <c r="AC287" s="44">
        <v>1.37</v>
      </c>
      <c r="AD287" s="42">
        <v>8.99</v>
      </c>
      <c r="AE287" s="43">
        <v>10.81</v>
      </c>
      <c r="AF287" s="44">
        <v>5.56</v>
      </c>
      <c r="AG287" s="42">
        <v>6.38</v>
      </c>
      <c r="AH287" s="43">
        <v>6.42</v>
      </c>
      <c r="AI287" s="44">
        <v>4.8099999999999996</v>
      </c>
      <c r="AJ287" s="42">
        <v>0</v>
      </c>
      <c r="AK287" s="43">
        <v>0</v>
      </c>
      <c r="AL287" s="44">
        <v>0</v>
      </c>
      <c r="AM287" s="42">
        <v>0</v>
      </c>
      <c r="AN287" s="43">
        <v>0</v>
      </c>
      <c r="AO287" s="44">
        <v>0</v>
      </c>
      <c r="AP287" s="45">
        <v>4.2300000000000004</v>
      </c>
      <c r="AQ287" s="45">
        <v>0</v>
      </c>
      <c r="AR287" s="42">
        <v>2.29</v>
      </c>
      <c r="AS287" s="43">
        <v>2.2999999999999998</v>
      </c>
      <c r="AT287" s="44">
        <v>0</v>
      </c>
      <c r="AU287" s="45">
        <v>0</v>
      </c>
    </row>
    <row r="288" spans="1:47" s="43" customFormat="1" ht="14" x14ac:dyDescent="0.35">
      <c r="A288" s="41" t="s">
        <v>692</v>
      </c>
      <c r="B288" s="41" t="s">
        <v>693</v>
      </c>
      <c r="C288" s="42">
        <v>0</v>
      </c>
      <c r="D288" s="43">
        <v>0</v>
      </c>
      <c r="E288" s="44">
        <v>0</v>
      </c>
      <c r="F288" s="45">
        <v>0</v>
      </c>
      <c r="G288" s="42">
        <v>0</v>
      </c>
      <c r="H288" s="43">
        <v>0</v>
      </c>
      <c r="I288" s="44">
        <v>0</v>
      </c>
      <c r="J288" s="42">
        <v>0</v>
      </c>
      <c r="K288" s="43">
        <v>0</v>
      </c>
      <c r="L288" s="43">
        <v>0</v>
      </c>
      <c r="M288" s="44">
        <v>0</v>
      </c>
      <c r="N288" s="42">
        <v>0</v>
      </c>
      <c r="O288" s="43">
        <v>0</v>
      </c>
      <c r="P288" s="44">
        <v>0</v>
      </c>
      <c r="Q288" s="42">
        <v>0</v>
      </c>
      <c r="R288" s="43">
        <v>0</v>
      </c>
      <c r="S288" s="44">
        <v>0</v>
      </c>
      <c r="T288" s="42">
        <v>0.04</v>
      </c>
      <c r="U288" s="43">
        <v>0</v>
      </c>
      <c r="V288" s="44">
        <v>1.19</v>
      </c>
      <c r="W288" s="42">
        <v>0</v>
      </c>
      <c r="X288" s="43">
        <v>0</v>
      </c>
      <c r="Y288" s="44">
        <v>0</v>
      </c>
      <c r="Z288" s="45">
        <v>0.63</v>
      </c>
      <c r="AA288" s="42">
        <v>0.04</v>
      </c>
      <c r="AB288" s="43">
        <v>0</v>
      </c>
      <c r="AC288" s="44">
        <v>0.68</v>
      </c>
      <c r="AD288" s="42">
        <v>1.56</v>
      </c>
      <c r="AE288" s="43">
        <v>1.8</v>
      </c>
      <c r="AF288" s="44">
        <v>1.1100000000000001</v>
      </c>
      <c r="AG288" s="42">
        <v>0</v>
      </c>
      <c r="AH288" s="43">
        <v>0</v>
      </c>
      <c r="AI288" s="44">
        <v>0</v>
      </c>
      <c r="AJ288" s="42">
        <v>0.98</v>
      </c>
      <c r="AK288" s="43">
        <v>0.99</v>
      </c>
      <c r="AL288" s="44">
        <v>0</v>
      </c>
      <c r="AM288" s="42">
        <v>0</v>
      </c>
      <c r="AN288" s="43">
        <v>0</v>
      </c>
      <c r="AO288" s="44">
        <v>0</v>
      </c>
      <c r="AP288" s="45">
        <v>1.06</v>
      </c>
      <c r="AQ288" s="45">
        <v>0</v>
      </c>
      <c r="AR288" s="42">
        <v>0</v>
      </c>
      <c r="AS288" s="43">
        <v>0</v>
      </c>
      <c r="AT288" s="44">
        <v>0</v>
      </c>
      <c r="AU288" s="45">
        <v>0</v>
      </c>
    </row>
    <row r="289" spans="1:47" s="43" customFormat="1" ht="14" x14ac:dyDescent="0.35">
      <c r="A289" s="41" t="s">
        <v>694</v>
      </c>
      <c r="B289" s="41" t="s">
        <v>695</v>
      </c>
      <c r="C289" s="42">
        <v>0</v>
      </c>
      <c r="D289" s="43">
        <v>0</v>
      </c>
      <c r="E289" s="44">
        <v>0</v>
      </c>
      <c r="F289" s="45">
        <v>7.48</v>
      </c>
      <c r="G289" s="42">
        <v>4.75</v>
      </c>
      <c r="H289" s="43">
        <v>4.76</v>
      </c>
      <c r="I289" s="44">
        <v>0</v>
      </c>
      <c r="J289" s="42">
        <v>0.52</v>
      </c>
      <c r="K289" s="43">
        <v>0.63</v>
      </c>
      <c r="L289" s="43">
        <v>0</v>
      </c>
      <c r="M289" s="44">
        <v>0</v>
      </c>
      <c r="N289" s="42">
        <v>0</v>
      </c>
      <c r="O289" s="43">
        <v>0</v>
      </c>
      <c r="P289" s="44">
        <v>0</v>
      </c>
      <c r="Q289" s="42">
        <v>0</v>
      </c>
      <c r="R289" s="43">
        <v>0</v>
      </c>
      <c r="S289" s="44">
        <v>0</v>
      </c>
      <c r="T289" s="42">
        <v>1.03</v>
      </c>
      <c r="U289" s="43">
        <v>1.06</v>
      </c>
      <c r="V289" s="44">
        <v>0</v>
      </c>
      <c r="W289" s="42">
        <v>0.33</v>
      </c>
      <c r="X289" s="43">
        <v>0</v>
      </c>
      <c r="Y289" s="44">
        <v>1.0900000000000001</v>
      </c>
      <c r="Z289" s="45">
        <v>1.89</v>
      </c>
      <c r="AA289" s="42">
        <v>0.08</v>
      </c>
      <c r="AB289" s="43">
        <v>0</v>
      </c>
      <c r="AC289" s="44">
        <v>1.37</v>
      </c>
      <c r="AD289" s="42">
        <v>1.18</v>
      </c>
      <c r="AE289" s="43">
        <v>1.8</v>
      </c>
      <c r="AF289" s="44">
        <v>0</v>
      </c>
      <c r="AG289" s="42">
        <v>0</v>
      </c>
      <c r="AH289" s="43">
        <v>0</v>
      </c>
      <c r="AI289" s="44">
        <v>0</v>
      </c>
      <c r="AJ289" s="42">
        <v>0</v>
      </c>
      <c r="AK289" s="43">
        <v>0</v>
      </c>
      <c r="AL289" s="44">
        <v>0</v>
      </c>
      <c r="AM289" s="42">
        <v>1.85</v>
      </c>
      <c r="AN289" s="43">
        <v>1.92</v>
      </c>
      <c r="AO289" s="44">
        <v>0</v>
      </c>
      <c r="AP289" s="45">
        <v>11.11</v>
      </c>
      <c r="AQ289" s="45">
        <v>0</v>
      </c>
      <c r="AR289" s="42">
        <v>0</v>
      </c>
      <c r="AS289" s="43">
        <v>0</v>
      </c>
      <c r="AT289" s="44">
        <v>0</v>
      </c>
      <c r="AU289" s="45">
        <v>0</v>
      </c>
    </row>
    <row r="290" spans="1:47" s="43" customFormat="1" ht="14" x14ac:dyDescent="0.35">
      <c r="A290" s="41" t="s">
        <v>696</v>
      </c>
      <c r="B290" s="41" t="s">
        <v>697</v>
      </c>
      <c r="C290" s="42">
        <v>0</v>
      </c>
      <c r="D290" s="43">
        <v>0</v>
      </c>
      <c r="E290" s="44">
        <v>0</v>
      </c>
      <c r="F290" s="45">
        <v>0.93</v>
      </c>
      <c r="G290" s="42">
        <v>0</v>
      </c>
      <c r="H290" s="43">
        <v>0</v>
      </c>
      <c r="I290" s="44">
        <v>1.43</v>
      </c>
      <c r="J290" s="42">
        <v>0</v>
      </c>
      <c r="K290" s="43">
        <v>0</v>
      </c>
      <c r="L290" s="43">
        <v>0</v>
      </c>
      <c r="M290" s="44">
        <v>0</v>
      </c>
      <c r="N290" s="42">
        <v>0</v>
      </c>
      <c r="O290" s="43">
        <v>0</v>
      </c>
      <c r="P290" s="44">
        <v>0</v>
      </c>
      <c r="Q290" s="42">
        <v>0</v>
      </c>
      <c r="R290" s="43">
        <v>0</v>
      </c>
      <c r="S290" s="44">
        <v>0</v>
      </c>
      <c r="T290" s="42">
        <v>1.03</v>
      </c>
      <c r="U290" s="43">
        <v>1.06</v>
      </c>
      <c r="V290" s="44">
        <v>0</v>
      </c>
      <c r="W290" s="42">
        <v>2.2599999999999998</v>
      </c>
      <c r="X290" s="43">
        <v>2.2999999999999998</v>
      </c>
      <c r="Y290" s="44">
        <v>2.17</v>
      </c>
      <c r="Z290" s="45">
        <v>0.63</v>
      </c>
      <c r="AA290" s="42">
        <v>0.08</v>
      </c>
      <c r="AB290" s="43">
        <v>0</v>
      </c>
      <c r="AC290" s="44">
        <v>1.37</v>
      </c>
      <c r="AD290" s="42">
        <v>0.59</v>
      </c>
      <c r="AE290" s="43">
        <v>0.9</v>
      </c>
      <c r="AF290" s="44">
        <v>0</v>
      </c>
      <c r="AG290" s="42">
        <v>0</v>
      </c>
      <c r="AH290" s="43">
        <v>0</v>
      </c>
      <c r="AI290" s="44">
        <v>0</v>
      </c>
      <c r="AJ290" s="42">
        <v>0</v>
      </c>
      <c r="AK290" s="43">
        <v>0</v>
      </c>
      <c r="AL290" s="44">
        <v>0</v>
      </c>
      <c r="AM290" s="42">
        <v>0</v>
      </c>
      <c r="AN290" s="43">
        <v>0</v>
      </c>
      <c r="AO290" s="44">
        <v>0</v>
      </c>
      <c r="AP290" s="45">
        <v>0.53</v>
      </c>
      <c r="AQ290" s="45">
        <v>0</v>
      </c>
      <c r="AR290" s="42">
        <v>0</v>
      </c>
      <c r="AS290" s="43">
        <v>0</v>
      </c>
      <c r="AT290" s="44">
        <v>0</v>
      </c>
      <c r="AU290" s="45">
        <v>0</v>
      </c>
    </row>
    <row r="291" spans="1:47" s="43" customFormat="1" ht="14" x14ac:dyDescent="0.35">
      <c r="A291" s="41" t="s">
        <v>698</v>
      </c>
      <c r="B291" s="41" t="s">
        <v>699</v>
      </c>
      <c r="C291" s="42">
        <v>0</v>
      </c>
      <c r="D291" s="43">
        <v>0</v>
      </c>
      <c r="E291" s="44">
        <v>0</v>
      </c>
      <c r="F291" s="45">
        <v>0</v>
      </c>
      <c r="G291" s="42">
        <v>0</v>
      </c>
      <c r="H291" s="43">
        <v>0</v>
      </c>
      <c r="I291" s="44">
        <v>0</v>
      </c>
      <c r="J291" s="42">
        <v>0</v>
      </c>
      <c r="K291" s="43">
        <v>0</v>
      </c>
      <c r="L291" s="43">
        <v>0</v>
      </c>
      <c r="M291" s="44">
        <v>0</v>
      </c>
      <c r="N291" s="42">
        <v>0</v>
      </c>
      <c r="O291" s="43">
        <v>0</v>
      </c>
      <c r="P291" s="44">
        <v>0</v>
      </c>
      <c r="Q291" s="42">
        <v>0</v>
      </c>
      <c r="R291" s="43">
        <v>0</v>
      </c>
      <c r="S291" s="44">
        <v>0</v>
      </c>
      <c r="T291" s="42">
        <v>0</v>
      </c>
      <c r="U291" s="43">
        <v>0</v>
      </c>
      <c r="V291" s="44">
        <v>0</v>
      </c>
      <c r="W291" s="42">
        <v>1.1299999999999999</v>
      </c>
      <c r="X291" s="43">
        <v>1.1499999999999999</v>
      </c>
      <c r="Y291" s="44">
        <v>1.0900000000000001</v>
      </c>
      <c r="Z291" s="45">
        <v>0</v>
      </c>
      <c r="AA291" s="42">
        <v>0.04</v>
      </c>
      <c r="AB291" s="43">
        <v>0</v>
      </c>
      <c r="AC291" s="44">
        <v>0.68</v>
      </c>
      <c r="AD291" s="42">
        <v>1.18</v>
      </c>
      <c r="AE291" s="43">
        <v>1.8</v>
      </c>
      <c r="AF291" s="44">
        <v>0</v>
      </c>
      <c r="AG291" s="42">
        <v>0</v>
      </c>
      <c r="AH291" s="43">
        <v>0</v>
      </c>
      <c r="AI291" s="44">
        <v>0</v>
      </c>
      <c r="AJ291" s="42">
        <v>0</v>
      </c>
      <c r="AK291" s="43">
        <v>0</v>
      </c>
      <c r="AL291" s="44">
        <v>0</v>
      </c>
      <c r="AM291" s="42">
        <v>0</v>
      </c>
      <c r="AN291" s="43">
        <v>0</v>
      </c>
      <c r="AO291" s="44">
        <v>0</v>
      </c>
      <c r="AP291" s="45">
        <v>0</v>
      </c>
      <c r="AQ291" s="45">
        <v>0</v>
      </c>
      <c r="AR291" s="42">
        <v>0</v>
      </c>
      <c r="AS291" s="43">
        <v>0</v>
      </c>
      <c r="AT291" s="44">
        <v>0</v>
      </c>
      <c r="AU291" s="45">
        <v>0</v>
      </c>
    </row>
    <row r="292" spans="1:47" s="43" customFormat="1" ht="14" x14ac:dyDescent="0.35">
      <c r="A292" s="41" t="s">
        <v>700</v>
      </c>
      <c r="B292" s="41" t="s">
        <v>701</v>
      </c>
      <c r="C292" s="42">
        <v>0.66</v>
      </c>
      <c r="D292" s="43">
        <v>0.68</v>
      </c>
      <c r="E292" s="44">
        <v>0</v>
      </c>
      <c r="F292" s="45">
        <v>0.93</v>
      </c>
      <c r="G292" s="42">
        <v>1.58</v>
      </c>
      <c r="H292" s="43">
        <v>1.59</v>
      </c>
      <c r="I292" s="44">
        <v>0</v>
      </c>
      <c r="J292" s="42">
        <v>0</v>
      </c>
      <c r="K292" s="43">
        <v>0</v>
      </c>
      <c r="L292" s="43">
        <v>0</v>
      </c>
      <c r="M292" s="44">
        <v>0</v>
      </c>
      <c r="N292" s="42">
        <v>0</v>
      </c>
      <c r="O292" s="43">
        <v>0</v>
      </c>
      <c r="P292" s="44">
        <v>0</v>
      </c>
      <c r="Q292" s="42">
        <v>0</v>
      </c>
      <c r="R292" s="43">
        <v>0</v>
      </c>
      <c r="S292" s="44">
        <v>0</v>
      </c>
      <c r="T292" s="42">
        <v>1.03</v>
      </c>
      <c r="U292" s="43">
        <v>1.06</v>
      </c>
      <c r="V292" s="44">
        <v>0</v>
      </c>
      <c r="W292" s="42">
        <v>0.8</v>
      </c>
      <c r="X292" s="43">
        <v>1.1499999999999999</v>
      </c>
      <c r="Y292" s="44">
        <v>0</v>
      </c>
      <c r="Z292" s="45">
        <v>0.63</v>
      </c>
      <c r="AA292" s="42">
        <v>0.16</v>
      </c>
      <c r="AB292" s="43">
        <v>0</v>
      </c>
      <c r="AC292" s="44">
        <v>2.74</v>
      </c>
      <c r="AD292" s="42">
        <v>1.18</v>
      </c>
      <c r="AE292" s="43">
        <v>1.8</v>
      </c>
      <c r="AF292" s="44">
        <v>0</v>
      </c>
      <c r="AG292" s="42">
        <v>0</v>
      </c>
      <c r="AH292" s="43">
        <v>0</v>
      </c>
      <c r="AI292" s="44">
        <v>0</v>
      </c>
      <c r="AJ292" s="42">
        <v>0.01</v>
      </c>
      <c r="AK292" s="43">
        <v>0</v>
      </c>
      <c r="AL292" s="44">
        <v>1.49</v>
      </c>
      <c r="AM292" s="42">
        <v>0.62</v>
      </c>
      <c r="AN292" s="43">
        <v>0.64</v>
      </c>
      <c r="AO292" s="44">
        <v>0</v>
      </c>
      <c r="AP292" s="45">
        <v>0</v>
      </c>
      <c r="AQ292" s="45">
        <v>0</v>
      </c>
      <c r="AR292" s="42">
        <v>0</v>
      </c>
      <c r="AS292" s="43">
        <v>0</v>
      </c>
      <c r="AT292" s="44">
        <v>0</v>
      </c>
      <c r="AU292" s="45">
        <v>0</v>
      </c>
    </row>
    <row r="293" spans="1:47" s="43" customFormat="1" ht="14" x14ac:dyDescent="0.35">
      <c r="A293" s="41" t="s">
        <v>565</v>
      </c>
      <c r="B293" s="41" t="s">
        <v>331</v>
      </c>
      <c r="C293" s="42">
        <v>99.34</v>
      </c>
      <c r="D293" s="43">
        <v>99.32</v>
      </c>
      <c r="E293" s="44">
        <v>100</v>
      </c>
      <c r="F293" s="45">
        <v>71.03</v>
      </c>
      <c r="G293" s="42">
        <v>92.07</v>
      </c>
      <c r="H293" s="43">
        <v>92.06</v>
      </c>
      <c r="I293" s="44">
        <v>92.86</v>
      </c>
      <c r="J293" s="42">
        <v>98.85</v>
      </c>
      <c r="K293" s="43">
        <v>99.37</v>
      </c>
      <c r="L293" s="43">
        <v>100</v>
      </c>
      <c r="M293" s="44">
        <v>96.43</v>
      </c>
      <c r="N293" s="42">
        <v>99.14</v>
      </c>
      <c r="O293" s="43">
        <v>98.51</v>
      </c>
      <c r="P293" s="44">
        <v>100</v>
      </c>
      <c r="Q293" s="42">
        <v>96.96</v>
      </c>
      <c r="R293" s="43">
        <v>96.95</v>
      </c>
      <c r="S293" s="44">
        <v>97.06</v>
      </c>
      <c r="T293" s="42">
        <v>91.21</v>
      </c>
      <c r="U293" s="43">
        <v>91.49</v>
      </c>
      <c r="V293" s="44">
        <v>82.14</v>
      </c>
      <c r="W293" s="42">
        <v>67.56</v>
      </c>
      <c r="X293" s="43">
        <v>66.67</v>
      </c>
      <c r="Y293" s="44">
        <v>69.569999999999993</v>
      </c>
      <c r="Z293" s="45">
        <v>91.19</v>
      </c>
      <c r="AA293" s="42">
        <v>91.35</v>
      </c>
      <c r="AB293" s="43">
        <v>92.13</v>
      </c>
      <c r="AC293" s="44">
        <v>78.77</v>
      </c>
      <c r="AD293" s="42">
        <v>86.11</v>
      </c>
      <c r="AE293" s="43">
        <v>82.88</v>
      </c>
      <c r="AF293" s="44">
        <v>92.22</v>
      </c>
      <c r="AG293" s="42">
        <v>71.989999999999995</v>
      </c>
      <c r="AH293" s="43">
        <v>71.56</v>
      </c>
      <c r="AI293" s="44">
        <v>87.02</v>
      </c>
      <c r="AJ293" s="42">
        <v>99.01</v>
      </c>
      <c r="AK293" s="43">
        <v>99.01</v>
      </c>
      <c r="AL293" s="44">
        <v>98.51</v>
      </c>
      <c r="AM293" s="42">
        <v>93.82</v>
      </c>
      <c r="AN293" s="43">
        <v>93.59</v>
      </c>
      <c r="AO293" s="44">
        <v>100</v>
      </c>
      <c r="AP293" s="45">
        <v>68.78</v>
      </c>
      <c r="AQ293" s="45">
        <v>95.77</v>
      </c>
      <c r="AR293" s="42">
        <v>94.28</v>
      </c>
      <c r="AS293" s="43">
        <v>94.25</v>
      </c>
      <c r="AT293" s="44">
        <v>100</v>
      </c>
      <c r="AU293" s="45">
        <v>100</v>
      </c>
    </row>
    <row r="294" spans="1:47" s="49" customFormat="1" ht="14" x14ac:dyDescent="0.35">
      <c r="A294" s="37" t="s">
        <v>702</v>
      </c>
      <c r="B294" s="38" t="s">
        <v>703</v>
      </c>
      <c r="C294" s="46"/>
      <c r="D294" s="69"/>
      <c r="E294" s="47"/>
      <c r="F294" s="71"/>
      <c r="G294" s="46"/>
      <c r="H294" s="69"/>
      <c r="I294" s="47"/>
      <c r="J294" s="46"/>
      <c r="K294" s="69"/>
      <c r="L294" s="69"/>
      <c r="M294" s="47"/>
      <c r="N294" s="46"/>
      <c r="O294" s="69"/>
      <c r="P294" s="47"/>
      <c r="Q294" s="46"/>
      <c r="R294" s="69"/>
      <c r="S294" s="47"/>
      <c r="T294" s="46"/>
      <c r="U294" s="69"/>
      <c r="V294" s="47"/>
      <c r="W294" s="46"/>
      <c r="X294" s="69"/>
      <c r="Y294" s="47"/>
      <c r="Z294" s="71"/>
      <c r="AA294" s="46"/>
      <c r="AB294" s="69"/>
      <c r="AC294" s="47"/>
      <c r="AD294" s="46"/>
      <c r="AE294" s="69"/>
      <c r="AF294" s="47"/>
      <c r="AG294" s="46"/>
      <c r="AH294" s="69"/>
      <c r="AI294" s="47"/>
      <c r="AJ294" s="46"/>
      <c r="AK294" s="69"/>
      <c r="AL294" s="47"/>
      <c r="AM294" s="46"/>
      <c r="AN294" s="69"/>
      <c r="AO294" s="47"/>
      <c r="AP294" s="71"/>
      <c r="AQ294" s="71"/>
      <c r="AR294" s="46"/>
      <c r="AS294" s="69"/>
      <c r="AT294" s="47"/>
      <c r="AU294" s="71"/>
    </row>
    <row r="295" spans="1:47" s="43" customFormat="1" ht="14" x14ac:dyDescent="0.35">
      <c r="A295" s="41" t="s">
        <v>90</v>
      </c>
      <c r="B295" s="41" t="s">
        <v>91</v>
      </c>
      <c r="C295" s="42">
        <v>94.55</v>
      </c>
      <c r="D295" s="43">
        <v>94.56</v>
      </c>
      <c r="E295" s="44">
        <v>94.03</v>
      </c>
      <c r="F295" s="45">
        <v>93.46</v>
      </c>
      <c r="G295" s="42">
        <v>92.82</v>
      </c>
      <c r="H295" s="43">
        <v>92.86</v>
      </c>
      <c r="I295" s="44">
        <v>78.569999999999993</v>
      </c>
      <c r="J295" s="42">
        <v>87.91</v>
      </c>
      <c r="K295" s="43">
        <v>88.61</v>
      </c>
      <c r="L295" s="43">
        <v>97.26</v>
      </c>
      <c r="M295" s="44">
        <v>84.52</v>
      </c>
      <c r="N295" s="42">
        <v>91.62</v>
      </c>
      <c r="O295" s="43">
        <v>91.79</v>
      </c>
      <c r="P295" s="44">
        <v>91.39</v>
      </c>
      <c r="Q295" s="42">
        <v>90.16</v>
      </c>
      <c r="R295" s="43">
        <v>90.08</v>
      </c>
      <c r="S295" s="44">
        <v>91.18</v>
      </c>
      <c r="T295" s="42">
        <v>80.930000000000007</v>
      </c>
      <c r="U295" s="43">
        <v>80.849999999999994</v>
      </c>
      <c r="V295" s="44">
        <v>83.33</v>
      </c>
      <c r="W295" s="42">
        <v>86.36</v>
      </c>
      <c r="X295" s="43">
        <v>88.51</v>
      </c>
      <c r="Y295" s="44">
        <v>81.52</v>
      </c>
      <c r="Z295" s="45">
        <v>96.23</v>
      </c>
      <c r="AA295" s="42">
        <v>89.87</v>
      </c>
      <c r="AB295" s="43">
        <v>90.55</v>
      </c>
      <c r="AC295" s="44">
        <v>78.77</v>
      </c>
      <c r="AD295" s="42">
        <v>85.58</v>
      </c>
      <c r="AE295" s="43">
        <v>85.59</v>
      </c>
      <c r="AF295" s="44">
        <v>85.56</v>
      </c>
      <c r="AG295" s="42">
        <v>79.02</v>
      </c>
      <c r="AH295" s="43">
        <v>78.900000000000006</v>
      </c>
      <c r="AI295" s="44">
        <v>83.17</v>
      </c>
      <c r="AJ295" s="42">
        <v>91.12</v>
      </c>
      <c r="AK295" s="43">
        <v>91.09</v>
      </c>
      <c r="AL295" s="44">
        <v>95.52</v>
      </c>
      <c r="AM295" s="42">
        <v>95.39</v>
      </c>
      <c r="AN295" s="43">
        <v>95.51</v>
      </c>
      <c r="AO295" s="44">
        <v>92</v>
      </c>
      <c r="AP295" s="45">
        <v>98.41</v>
      </c>
      <c r="AQ295" s="45">
        <v>97.18</v>
      </c>
      <c r="AR295" s="42">
        <v>87.41</v>
      </c>
      <c r="AS295" s="43">
        <v>87.36</v>
      </c>
      <c r="AT295" s="44">
        <v>97.5</v>
      </c>
      <c r="AU295" s="45">
        <v>93.14</v>
      </c>
    </row>
    <row r="296" spans="1:47" s="43" customFormat="1" ht="14" x14ac:dyDescent="0.35">
      <c r="A296" s="41" t="s">
        <v>88</v>
      </c>
      <c r="B296" s="41" t="s">
        <v>89</v>
      </c>
      <c r="C296" s="42">
        <v>2.0299999999999998</v>
      </c>
      <c r="D296" s="43">
        <v>2.04</v>
      </c>
      <c r="E296" s="44">
        <v>1.49</v>
      </c>
      <c r="F296" s="45">
        <v>6.54</v>
      </c>
      <c r="G296" s="42">
        <v>6.39</v>
      </c>
      <c r="H296" s="43">
        <v>6.35</v>
      </c>
      <c r="I296" s="44">
        <v>21.43</v>
      </c>
      <c r="J296" s="42">
        <v>12.09</v>
      </c>
      <c r="K296" s="43">
        <v>11.39</v>
      </c>
      <c r="L296" s="43">
        <v>2.74</v>
      </c>
      <c r="M296" s="44">
        <v>15.48</v>
      </c>
      <c r="N296" s="42">
        <v>7.82</v>
      </c>
      <c r="O296" s="43">
        <v>8.2100000000000009</v>
      </c>
      <c r="P296" s="44">
        <v>7.28</v>
      </c>
      <c r="Q296" s="42">
        <v>9.84</v>
      </c>
      <c r="R296" s="43">
        <v>9.92</v>
      </c>
      <c r="S296" s="44">
        <v>8.82</v>
      </c>
      <c r="T296" s="42">
        <v>19.07</v>
      </c>
      <c r="U296" s="43">
        <v>19.149999999999999</v>
      </c>
      <c r="V296" s="44">
        <v>16.670000000000002</v>
      </c>
      <c r="W296" s="42">
        <v>13.64</v>
      </c>
      <c r="X296" s="43">
        <v>11.49</v>
      </c>
      <c r="Y296" s="44">
        <v>18.48</v>
      </c>
      <c r="Z296" s="45">
        <v>3.14</v>
      </c>
      <c r="AA296" s="42">
        <v>10.130000000000001</v>
      </c>
      <c r="AB296" s="43">
        <v>9.4499999999999993</v>
      </c>
      <c r="AC296" s="44">
        <v>21.23</v>
      </c>
      <c r="AD296" s="42">
        <v>14.42</v>
      </c>
      <c r="AE296" s="43">
        <v>14.41</v>
      </c>
      <c r="AF296" s="44">
        <v>14.44</v>
      </c>
      <c r="AG296" s="42">
        <v>20.98</v>
      </c>
      <c r="AH296" s="43">
        <v>21.1</v>
      </c>
      <c r="AI296" s="44">
        <v>16.829999999999998</v>
      </c>
      <c r="AJ296" s="42">
        <v>7.89</v>
      </c>
      <c r="AK296" s="43">
        <v>7.92</v>
      </c>
      <c r="AL296" s="44">
        <v>2.99</v>
      </c>
      <c r="AM296" s="42">
        <v>4.6100000000000003</v>
      </c>
      <c r="AN296" s="43">
        <v>4.49</v>
      </c>
      <c r="AO296" s="44">
        <v>8</v>
      </c>
      <c r="AP296" s="45">
        <v>1.59</v>
      </c>
      <c r="AQ296" s="45">
        <v>2.82</v>
      </c>
      <c r="AR296" s="42">
        <v>12.59</v>
      </c>
      <c r="AS296" s="43">
        <v>12.64</v>
      </c>
      <c r="AT296" s="44">
        <v>2.5</v>
      </c>
      <c r="AU296" s="45">
        <v>6.86</v>
      </c>
    </row>
    <row r="297" spans="1:47" s="43" customFormat="1" ht="14" x14ac:dyDescent="0.35">
      <c r="A297" s="41" t="s">
        <v>94</v>
      </c>
      <c r="B297" s="41" t="s">
        <v>95</v>
      </c>
      <c r="C297" s="42">
        <v>3.43</v>
      </c>
      <c r="D297" s="43">
        <v>3.4</v>
      </c>
      <c r="E297" s="44">
        <v>4.4800000000000004</v>
      </c>
      <c r="F297" s="45">
        <v>0</v>
      </c>
      <c r="G297" s="42">
        <v>0.79</v>
      </c>
      <c r="H297" s="43">
        <v>0.79</v>
      </c>
      <c r="I297" s="44">
        <v>0</v>
      </c>
      <c r="J297" s="42">
        <v>0</v>
      </c>
      <c r="K297" s="43">
        <v>0</v>
      </c>
      <c r="L297" s="43">
        <v>0</v>
      </c>
      <c r="M297" s="44">
        <v>0</v>
      </c>
      <c r="N297" s="42">
        <v>0.56000000000000005</v>
      </c>
      <c r="O297" s="43">
        <v>0</v>
      </c>
      <c r="P297" s="44">
        <v>1.32</v>
      </c>
      <c r="Q297" s="42">
        <v>0</v>
      </c>
      <c r="R297" s="43">
        <v>0</v>
      </c>
      <c r="S297" s="44">
        <v>0</v>
      </c>
      <c r="T297" s="42">
        <v>0</v>
      </c>
      <c r="U297" s="43">
        <v>0</v>
      </c>
      <c r="V297" s="44">
        <v>0</v>
      </c>
      <c r="W297" s="42">
        <v>0</v>
      </c>
      <c r="X297" s="43">
        <v>0</v>
      </c>
      <c r="Y297" s="44">
        <v>0</v>
      </c>
      <c r="Z297" s="45">
        <v>0.63</v>
      </c>
      <c r="AA297" s="42">
        <v>0</v>
      </c>
      <c r="AB297" s="43">
        <v>0</v>
      </c>
      <c r="AC297" s="44">
        <v>0</v>
      </c>
      <c r="AD297" s="42">
        <v>0</v>
      </c>
      <c r="AE297" s="43">
        <v>0</v>
      </c>
      <c r="AF297" s="44">
        <v>0</v>
      </c>
      <c r="AG297" s="42">
        <v>0</v>
      </c>
      <c r="AH297" s="43">
        <v>0</v>
      </c>
      <c r="AI297" s="44">
        <v>0</v>
      </c>
      <c r="AJ297" s="42">
        <v>0.99</v>
      </c>
      <c r="AK297" s="43">
        <v>0.99</v>
      </c>
      <c r="AL297" s="44">
        <v>1.49</v>
      </c>
      <c r="AM297" s="42">
        <v>0</v>
      </c>
      <c r="AN297" s="43">
        <v>0</v>
      </c>
      <c r="AO297" s="44">
        <v>0</v>
      </c>
      <c r="AP297" s="45">
        <v>0</v>
      </c>
      <c r="AQ297" s="45">
        <v>0</v>
      </c>
      <c r="AR297" s="42">
        <v>0</v>
      </c>
      <c r="AS297" s="43">
        <v>0</v>
      </c>
      <c r="AT297" s="44">
        <v>0</v>
      </c>
      <c r="AU297" s="45">
        <v>0</v>
      </c>
    </row>
  </sheetData>
  <mergeCells count="13">
    <mergeCell ref="T1:V1"/>
    <mergeCell ref="W1:Y1"/>
    <mergeCell ref="AR1:AT1"/>
    <mergeCell ref="AJ1:AL1"/>
    <mergeCell ref="AA1:AC1"/>
    <mergeCell ref="AD1:AF1"/>
    <mergeCell ref="AG1:AI1"/>
    <mergeCell ref="AM1:AO1"/>
    <mergeCell ref="C1:E1"/>
    <mergeCell ref="G1:I1"/>
    <mergeCell ref="J1:M1"/>
    <mergeCell ref="N1:P1"/>
    <mergeCell ref="Q1:S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249E-C7DB-40F5-A145-6631A176533A}">
  <dimension ref="A1:FP133"/>
  <sheetViews>
    <sheetView topLeftCell="AJ1" zoomScale="70" zoomScaleNormal="70" workbookViewId="0">
      <selection activeCell="C1" sqref="C1:AU1"/>
    </sheetView>
  </sheetViews>
  <sheetFormatPr defaultColWidth="0" defaultRowHeight="14.5" zeroHeight="1" x14ac:dyDescent="0.35"/>
  <cols>
    <col min="1" max="1" width="99.81640625" customWidth="1"/>
    <col min="2" max="2" width="31.7265625" customWidth="1"/>
    <col min="3" max="47" width="15.7265625" customWidth="1"/>
    <col min="48" max="172" width="0" hidden="1" customWidth="1"/>
    <col min="173" max="16384" width="15.7265625" hidden="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49" customFormat="1" ht="14" x14ac:dyDescent="0.35">
      <c r="A3" s="37" t="s">
        <v>704</v>
      </c>
      <c r="B3" s="38" t="s">
        <v>705</v>
      </c>
      <c r="C3" s="46"/>
      <c r="D3" s="69"/>
      <c r="E3" s="47"/>
      <c r="F3" s="71"/>
      <c r="G3" s="46"/>
      <c r="H3" s="69"/>
      <c r="I3" s="47"/>
      <c r="J3" s="46"/>
      <c r="K3" s="69"/>
      <c r="L3" s="69"/>
      <c r="M3" s="47"/>
      <c r="N3" s="46"/>
      <c r="O3" s="69"/>
      <c r="P3" s="47"/>
      <c r="Q3" s="46"/>
      <c r="R3" s="69"/>
      <c r="S3" s="47"/>
      <c r="T3" s="46"/>
      <c r="U3" s="69"/>
      <c r="V3" s="47"/>
      <c r="W3" s="46"/>
      <c r="X3" s="69"/>
      <c r="Y3" s="47"/>
      <c r="Z3" s="71"/>
      <c r="AA3" s="46"/>
      <c r="AB3" s="69"/>
      <c r="AC3" s="47"/>
      <c r="AD3" s="46"/>
      <c r="AE3" s="69"/>
      <c r="AF3" s="47"/>
      <c r="AG3" s="46"/>
      <c r="AH3" s="69"/>
      <c r="AI3" s="47"/>
      <c r="AJ3" s="46"/>
      <c r="AK3" s="69"/>
      <c r="AL3" s="47"/>
      <c r="AM3" s="46"/>
      <c r="AN3" s="69"/>
      <c r="AO3" s="47"/>
      <c r="AP3" s="71"/>
      <c r="AQ3" s="71"/>
      <c r="AR3" s="46"/>
      <c r="AS3" s="69"/>
      <c r="AT3" s="47"/>
      <c r="AU3" s="71"/>
    </row>
    <row r="4" spans="1:47" s="43" customFormat="1" ht="14" x14ac:dyDescent="0.35">
      <c r="A4" s="41" t="s">
        <v>706</v>
      </c>
      <c r="B4" s="41" t="s">
        <v>707</v>
      </c>
      <c r="C4" s="42">
        <v>31.26</v>
      </c>
      <c r="D4" s="43">
        <v>31.11</v>
      </c>
      <c r="E4" s="44">
        <v>37.700000000000003</v>
      </c>
      <c r="F4" s="45">
        <v>37.65</v>
      </c>
      <c r="G4" s="42">
        <v>43.28</v>
      </c>
      <c r="H4" s="43">
        <v>43.33</v>
      </c>
      <c r="I4" s="44">
        <v>22.39</v>
      </c>
      <c r="J4" s="42">
        <v>47.66</v>
      </c>
      <c r="K4" s="43">
        <v>48.65</v>
      </c>
      <c r="L4" s="43">
        <v>12.86</v>
      </c>
      <c r="M4" s="44">
        <v>43.59</v>
      </c>
      <c r="N4" s="42">
        <v>31.03</v>
      </c>
      <c r="O4" s="43">
        <v>30.16</v>
      </c>
      <c r="P4" s="44">
        <v>32.19</v>
      </c>
      <c r="Q4" s="42">
        <v>62.37</v>
      </c>
      <c r="R4" s="43">
        <v>61.9</v>
      </c>
      <c r="S4" s="44">
        <v>67.69</v>
      </c>
      <c r="T4" s="42">
        <v>51.43</v>
      </c>
      <c r="U4" s="43">
        <v>51.76</v>
      </c>
      <c r="V4" s="44">
        <v>41.25</v>
      </c>
      <c r="W4" s="42">
        <v>28.99</v>
      </c>
      <c r="X4" s="43">
        <v>30.95</v>
      </c>
      <c r="Y4" s="44">
        <v>24.42</v>
      </c>
      <c r="Z4" s="45">
        <v>69.23</v>
      </c>
      <c r="AA4" s="42">
        <v>57.68</v>
      </c>
      <c r="AB4" s="43">
        <v>58.77</v>
      </c>
      <c r="AC4" s="44">
        <v>41.13</v>
      </c>
      <c r="AD4" s="42">
        <v>48.5</v>
      </c>
      <c r="AE4" s="43">
        <v>48</v>
      </c>
      <c r="AF4" s="44">
        <v>49.41</v>
      </c>
      <c r="AG4" s="42">
        <v>3.69</v>
      </c>
      <c r="AH4" s="43">
        <v>3.37</v>
      </c>
      <c r="AI4" s="44">
        <v>13.33</v>
      </c>
      <c r="AJ4" s="42">
        <v>72.680000000000007</v>
      </c>
      <c r="AK4" s="43">
        <v>72.73</v>
      </c>
      <c r="AL4" s="44">
        <v>65.569999999999993</v>
      </c>
      <c r="AM4" s="42">
        <v>31.99</v>
      </c>
      <c r="AN4" s="43">
        <v>32.869999999999997</v>
      </c>
      <c r="AO4" s="44">
        <v>8.6999999999999993</v>
      </c>
      <c r="AP4" s="45">
        <v>21.95</v>
      </c>
      <c r="AQ4" s="45">
        <v>14.58</v>
      </c>
      <c r="AR4" s="42">
        <v>44.19</v>
      </c>
      <c r="AS4" s="43">
        <v>44.44</v>
      </c>
      <c r="AT4" s="44">
        <v>0</v>
      </c>
      <c r="AU4" s="45">
        <v>63.92</v>
      </c>
    </row>
    <row r="5" spans="1:47" s="43" customFormat="1" ht="14" x14ac:dyDescent="0.35">
      <c r="A5" s="41" t="s">
        <v>708</v>
      </c>
      <c r="B5" s="41" t="s">
        <v>709</v>
      </c>
      <c r="C5" s="42">
        <v>4.34</v>
      </c>
      <c r="D5" s="43">
        <v>4.4400000000000004</v>
      </c>
      <c r="E5" s="44">
        <v>0</v>
      </c>
      <c r="F5" s="45">
        <v>2.35</v>
      </c>
      <c r="G5" s="42">
        <v>3.34</v>
      </c>
      <c r="H5" s="43">
        <v>3.33</v>
      </c>
      <c r="I5" s="44">
        <v>4.4800000000000004</v>
      </c>
      <c r="J5" s="42">
        <v>4.67</v>
      </c>
      <c r="K5" s="43">
        <v>5.41</v>
      </c>
      <c r="L5" s="43">
        <v>0</v>
      </c>
      <c r="M5" s="44">
        <v>1.28</v>
      </c>
      <c r="N5" s="42">
        <v>30.17</v>
      </c>
      <c r="O5" s="43">
        <v>31.75</v>
      </c>
      <c r="P5" s="44">
        <v>28.08</v>
      </c>
      <c r="Q5" s="42">
        <v>2.19</v>
      </c>
      <c r="R5" s="43">
        <v>2.38</v>
      </c>
      <c r="S5" s="44">
        <v>0</v>
      </c>
      <c r="T5" s="42">
        <v>9.27</v>
      </c>
      <c r="U5" s="43">
        <v>9.41</v>
      </c>
      <c r="V5" s="44">
        <v>5</v>
      </c>
      <c r="W5" s="42">
        <v>19.48</v>
      </c>
      <c r="X5" s="43">
        <v>17.86</v>
      </c>
      <c r="Y5" s="44">
        <v>23.26</v>
      </c>
      <c r="Z5" s="45">
        <v>6.99</v>
      </c>
      <c r="AA5" s="42">
        <v>4.16</v>
      </c>
      <c r="AB5" s="43">
        <v>4.3899999999999997</v>
      </c>
      <c r="AC5" s="44">
        <v>0.71</v>
      </c>
      <c r="AD5" s="42">
        <v>4.25</v>
      </c>
      <c r="AE5" s="43">
        <v>4</v>
      </c>
      <c r="AF5" s="44">
        <v>4.71</v>
      </c>
      <c r="AG5" s="42">
        <v>11.74</v>
      </c>
      <c r="AH5" s="43">
        <v>11.24</v>
      </c>
      <c r="AI5" s="44">
        <v>27.18</v>
      </c>
      <c r="AJ5" s="42">
        <v>0.01</v>
      </c>
      <c r="AK5" s="43">
        <v>0</v>
      </c>
      <c r="AL5" s="44">
        <v>1.64</v>
      </c>
      <c r="AM5" s="42">
        <v>2.7</v>
      </c>
      <c r="AN5" s="43">
        <v>2.8</v>
      </c>
      <c r="AO5" s="44">
        <v>0</v>
      </c>
      <c r="AP5" s="45">
        <v>7.32</v>
      </c>
      <c r="AQ5" s="45">
        <v>14.58</v>
      </c>
      <c r="AR5" s="42">
        <v>19.88</v>
      </c>
      <c r="AS5" s="43">
        <v>20</v>
      </c>
      <c r="AT5" s="44">
        <v>0</v>
      </c>
      <c r="AU5" s="45">
        <v>2.06</v>
      </c>
    </row>
    <row r="6" spans="1:47" s="43" customFormat="1" ht="14" x14ac:dyDescent="0.35">
      <c r="A6" s="41" t="s">
        <v>710</v>
      </c>
      <c r="B6" s="41" t="s">
        <v>711</v>
      </c>
      <c r="C6" s="42">
        <v>1.45</v>
      </c>
      <c r="D6" s="43">
        <v>1.48</v>
      </c>
      <c r="E6" s="44">
        <v>0</v>
      </c>
      <c r="F6" s="45">
        <v>2.35</v>
      </c>
      <c r="G6" s="42">
        <v>0.84</v>
      </c>
      <c r="H6" s="43">
        <v>0.83</v>
      </c>
      <c r="I6" s="44">
        <v>2.99</v>
      </c>
      <c r="J6" s="42">
        <v>3.33</v>
      </c>
      <c r="K6" s="43">
        <v>4.05</v>
      </c>
      <c r="L6" s="43">
        <v>0</v>
      </c>
      <c r="M6" s="44">
        <v>0</v>
      </c>
      <c r="N6" s="42">
        <v>27.3</v>
      </c>
      <c r="O6" s="43">
        <v>26.19</v>
      </c>
      <c r="P6" s="44">
        <v>28.77</v>
      </c>
      <c r="Q6" s="42">
        <v>0.73</v>
      </c>
      <c r="R6" s="43">
        <v>0.79</v>
      </c>
      <c r="S6" s="44">
        <v>0</v>
      </c>
      <c r="T6" s="42">
        <v>1.22</v>
      </c>
      <c r="U6" s="43">
        <v>1.18</v>
      </c>
      <c r="V6" s="44">
        <v>2.5</v>
      </c>
      <c r="W6" s="42">
        <v>13.49</v>
      </c>
      <c r="X6" s="43">
        <v>14.29</v>
      </c>
      <c r="Y6" s="44">
        <v>11.63</v>
      </c>
      <c r="Z6" s="45">
        <v>4.9000000000000004</v>
      </c>
      <c r="AA6" s="42">
        <v>2.6</v>
      </c>
      <c r="AB6" s="43">
        <v>2.63</v>
      </c>
      <c r="AC6" s="44">
        <v>2.13</v>
      </c>
      <c r="AD6" s="42">
        <v>1.93</v>
      </c>
      <c r="AE6" s="43">
        <v>3</v>
      </c>
      <c r="AF6" s="44">
        <v>0</v>
      </c>
      <c r="AG6" s="42">
        <v>14.93</v>
      </c>
      <c r="AH6" s="43">
        <v>14.61</v>
      </c>
      <c r="AI6" s="44">
        <v>24.62</v>
      </c>
      <c r="AJ6" s="42">
        <v>0.01</v>
      </c>
      <c r="AK6" s="43">
        <v>0</v>
      </c>
      <c r="AL6" s="44">
        <v>1.64</v>
      </c>
      <c r="AM6" s="42">
        <v>0</v>
      </c>
      <c r="AN6" s="43">
        <v>0</v>
      </c>
      <c r="AO6" s="44">
        <v>0</v>
      </c>
      <c r="AP6" s="45">
        <v>1.22</v>
      </c>
      <c r="AQ6" s="45">
        <v>0</v>
      </c>
      <c r="AR6" s="42">
        <v>2.21</v>
      </c>
      <c r="AS6" s="43">
        <v>2.2200000000000002</v>
      </c>
      <c r="AT6" s="44">
        <v>0</v>
      </c>
      <c r="AU6" s="45">
        <v>0</v>
      </c>
    </row>
    <row r="7" spans="1:47" s="43" customFormat="1" ht="14" x14ac:dyDescent="0.35">
      <c r="A7" s="41" t="s">
        <v>712</v>
      </c>
      <c r="B7" s="41" t="s">
        <v>713</v>
      </c>
      <c r="C7" s="42">
        <v>0.72</v>
      </c>
      <c r="D7" s="43">
        <v>0.74</v>
      </c>
      <c r="E7" s="44">
        <v>0</v>
      </c>
      <c r="F7" s="45">
        <v>10.59</v>
      </c>
      <c r="G7" s="42">
        <v>0.83</v>
      </c>
      <c r="H7" s="43">
        <v>0.83</v>
      </c>
      <c r="I7" s="44">
        <v>0</v>
      </c>
      <c r="J7" s="42">
        <v>0.78</v>
      </c>
      <c r="K7" s="43">
        <v>0.68</v>
      </c>
      <c r="L7" s="43">
        <v>0</v>
      </c>
      <c r="M7" s="44">
        <v>1.28</v>
      </c>
      <c r="N7" s="42">
        <v>15.18</v>
      </c>
      <c r="O7" s="43">
        <v>12.7</v>
      </c>
      <c r="P7" s="44">
        <v>18.489999999999998</v>
      </c>
      <c r="Q7" s="42">
        <v>0.73</v>
      </c>
      <c r="R7" s="43">
        <v>0.79</v>
      </c>
      <c r="S7" s="44">
        <v>0</v>
      </c>
      <c r="T7" s="42">
        <v>2.4</v>
      </c>
      <c r="U7" s="43">
        <v>2.35</v>
      </c>
      <c r="V7" s="44">
        <v>3.75</v>
      </c>
      <c r="W7" s="42">
        <v>6.48</v>
      </c>
      <c r="X7" s="43">
        <v>4.76</v>
      </c>
      <c r="Y7" s="44">
        <v>10.47</v>
      </c>
      <c r="Z7" s="45">
        <v>0</v>
      </c>
      <c r="AA7" s="42">
        <v>0.09</v>
      </c>
      <c r="AB7" s="43">
        <v>0</v>
      </c>
      <c r="AC7" s="44">
        <v>1.42</v>
      </c>
      <c r="AD7" s="42">
        <v>1.93</v>
      </c>
      <c r="AE7" s="43">
        <v>3</v>
      </c>
      <c r="AF7" s="44">
        <v>0</v>
      </c>
      <c r="AG7" s="42">
        <v>12.41</v>
      </c>
      <c r="AH7" s="43">
        <v>12.36</v>
      </c>
      <c r="AI7" s="44">
        <v>13.85</v>
      </c>
      <c r="AJ7" s="42">
        <v>4.1100000000000003</v>
      </c>
      <c r="AK7" s="43">
        <v>4.04</v>
      </c>
      <c r="AL7" s="44">
        <v>14.75</v>
      </c>
      <c r="AM7" s="42">
        <v>0.67</v>
      </c>
      <c r="AN7" s="43">
        <v>0.7</v>
      </c>
      <c r="AO7" s="44">
        <v>0</v>
      </c>
      <c r="AP7" s="45">
        <v>10.37</v>
      </c>
      <c r="AQ7" s="45">
        <v>2.08</v>
      </c>
      <c r="AR7" s="42">
        <v>2.21</v>
      </c>
      <c r="AS7" s="43">
        <v>2.2200000000000002</v>
      </c>
      <c r="AT7" s="44">
        <v>0</v>
      </c>
      <c r="AU7" s="45">
        <v>1.03</v>
      </c>
    </row>
    <row r="8" spans="1:47" s="43" customFormat="1" ht="14" x14ac:dyDescent="0.35">
      <c r="A8" s="41" t="s">
        <v>714</v>
      </c>
      <c r="B8" s="41" t="s">
        <v>715</v>
      </c>
      <c r="C8" s="42">
        <v>0</v>
      </c>
      <c r="D8" s="43">
        <v>0</v>
      </c>
      <c r="E8" s="44">
        <v>0</v>
      </c>
      <c r="F8" s="45">
        <v>0</v>
      </c>
      <c r="G8" s="42">
        <v>0.01</v>
      </c>
      <c r="H8" s="43">
        <v>0</v>
      </c>
      <c r="I8" s="44">
        <v>4.4800000000000004</v>
      </c>
      <c r="J8" s="42">
        <v>0.55000000000000004</v>
      </c>
      <c r="K8" s="43">
        <v>0.68</v>
      </c>
      <c r="L8" s="43">
        <v>0</v>
      </c>
      <c r="M8" s="44">
        <v>0</v>
      </c>
      <c r="N8" s="42">
        <v>0.45</v>
      </c>
      <c r="O8" s="43">
        <v>0.79</v>
      </c>
      <c r="P8" s="44">
        <v>0</v>
      </c>
      <c r="Q8" s="42">
        <v>0.12</v>
      </c>
      <c r="R8" s="43">
        <v>0</v>
      </c>
      <c r="S8" s="44">
        <v>1.54</v>
      </c>
      <c r="T8" s="42">
        <v>3.42</v>
      </c>
      <c r="U8" s="43">
        <v>3.53</v>
      </c>
      <c r="V8" s="44">
        <v>0</v>
      </c>
      <c r="W8" s="42">
        <v>0.83</v>
      </c>
      <c r="X8" s="43">
        <v>1.19</v>
      </c>
      <c r="Y8" s="44">
        <v>0</v>
      </c>
      <c r="Z8" s="45">
        <v>0</v>
      </c>
      <c r="AA8" s="42">
        <v>0.04</v>
      </c>
      <c r="AB8" s="43">
        <v>0</v>
      </c>
      <c r="AC8" s="44">
        <v>0.71</v>
      </c>
      <c r="AD8" s="42">
        <v>0.64</v>
      </c>
      <c r="AE8" s="43">
        <v>1</v>
      </c>
      <c r="AF8" s="44">
        <v>0</v>
      </c>
      <c r="AG8" s="42">
        <v>0.1</v>
      </c>
      <c r="AH8" s="43">
        <v>0</v>
      </c>
      <c r="AI8" s="44">
        <v>3.08</v>
      </c>
      <c r="AJ8" s="42">
        <v>0</v>
      </c>
      <c r="AK8" s="43">
        <v>0</v>
      </c>
      <c r="AL8" s="44">
        <v>0</v>
      </c>
      <c r="AM8" s="42">
        <v>0</v>
      </c>
      <c r="AN8" s="43">
        <v>0</v>
      </c>
      <c r="AO8" s="44">
        <v>0</v>
      </c>
      <c r="AP8" s="45">
        <v>0</v>
      </c>
      <c r="AQ8" s="45">
        <v>0</v>
      </c>
      <c r="AR8" s="42">
        <v>0</v>
      </c>
      <c r="AS8" s="43">
        <v>0</v>
      </c>
      <c r="AT8" s="44">
        <v>0</v>
      </c>
      <c r="AU8" s="45">
        <v>0</v>
      </c>
    </row>
    <row r="9" spans="1:47" s="43" customFormat="1" ht="14" x14ac:dyDescent="0.35">
      <c r="A9" s="41" t="s">
        <v>716</v>
      </c>
      <c r="B9" s="41" t="s">
        <v>717</v>
      </c>
      <c r="C9" s="42">
        <v>14.85</v>
      </c>
      <c r="D9" s="43">
        <v>14.81</v>
      </c>
      <c r="E9" s="44">
        <v>16.39</v>
      </c>
      <c r="F9" s="45">
        <v>0</v>
      </c>
      <c r="G9" s="42">
        <v>15.89</v>
      </c>
      <c r="H9" s="43">
        <v>15.83</v>
      </c>
      <c r="I9" s="44">
        <v>37.31</v>
      </c>
      <c r="J9" s="42">
        <v>5.67</v>
      </c>
      <c r="K9" s="43">
        <v>5.41</v>
      </c>
      <c r="L9" s="43">
        <v>38.57</v>
      </c>
      <c r="M9" s="44">
        <v>6.41</v>
      </c>
      <c r="N9" s="42">
        <v>5.04</v>
      </c>
      <c r="O9" s="43">
        <v>3.17</v>
      </c>
      <c r="P9" s="44">
        <v>7.53</v>
      </c>
      <c r="Q9" s="42">
        <v>6.33</v>
      </c>
      <c r="R9" s="43">
        <v>6.35</v>
      </c>
      <c r="S9" s="44">
        <v>6.15</v>
      </c>
      <c r="T9" s="42">
        <v>0.08</v>
      </c>
      <c r="U9" s="43">
        <v>0</v>
      </c>
      <c r="V9" s="44">
        <v>2.5</v>
      </c>
      <c r="W9" s="42">
        <v>11.47</v>
      </c>
      <c r="X9" s="43">
        <v>11.9</v>
      </c>
      <c r="Y9" s="44">
        <v>10.47</v>
      </c>
      <c r="Z9" s="45">
        <v>6.99</v>
      </c>
      <c r="AA9" s="42">
        <v>7.07</v>
      </c>
      <c r="AB9" s="43">
        <v>7.02</v>
      </c>
      <c r="AC9" s="44">
        <v>7.8</v>
      </c>
      <c r="AD9" s="42">
        <v>3.22</v>
      </c>
      <c r="AE9" s="43">
        <v>5</v>
      </c>
      <c r="AF9" s="44">
        <v>0</v>
      </c>
      <c r="AG9" s="42">
        <v>15.22</v>
      </c>
      <c r="AH9" s="43">
        <v>14.61</v>
      </c>
      <c r="AI9" s="44">
        <v>33.85</v>
      </c>
      <c r="AJ9" s="42">
        <v>0</v>
      </c>
      <c r="AK9" s="43">
        <v>0</v>
      </c>
      <c r="AL9" s="44">
        <v>0</v>
      </c>
      <c r="AM9" s="42">
        <v>2.81</v>
      </c>
      <c r="AN9" s="43">
        <v>2.1</v>
      </c>
      <c r="AO9" s="44">
        <v>21.74</v>
      </c>
      <c r="AP9" s="45">
        <v>3.66</v>
      </c>
      <c r="AQ9" s="45">
        <v>0</v>
      </c>
      <c r="AR9" s="42">
        <v>4.42</v>
      </c>
      <c r="AS9" s="43">
        <v>4.4400000000000004</v>
      </c>
      <c r="AT9" s="44">
        <v>0</v>
      </c>
      <c r="AU9" s="45">
        <v>5.15</v>
      </c>
    </row>
    <row r="10" spans="1:47" s="43" customFormat="1" ht="14" x14ac:dyDescent="0.35">
      <c r="A10" s="41" t="s">
        <v>718</v>
      </c>
      <c r="B10" s="41" t="s">
        <v>719</v>
      </c>
      <c r="C10" s="42">
        <v>29.44</v>
      </c>
      <c r="D10" s="43">
        <v>29.63</v>
      </c>
      <c r="E10" s="44">
        <v>21.31</v>
      </c>
      <c r="F10" s="45">
        <v>12.94</v>
      </c>
      <c r="G10" s="42">
        <v>26.74</v>
      </c>
      <c r="H10" s="43">
        <v>26.67</v>
      </c>
      <c r="I10" s="44">
        <v>55.22</v>
      </c>
      <c r="J10" s="42">
        <v>23.29</v>
      </c>
      <c r="K10" s="43">
        <v>21.62</v>
      </c>
      <c r="L10" s="43">
        <v>44.29</v>
      </c>
      <c r="M10" s="44">
        <v>30.77</v>
      </c>
      <c r="N10" s="42">
        <v>42.15</v>
      </c>
      <c r="O10" s="43">
        <v>46.03</v>
      </c>
      <c r="P10" s="44">
        <v>36.99</v>
      </c>
      <c r="Q10" s="42">
        <v>19.489999999999998</v>
      </c>
      <c r="R10" s="43">
        <v>19.84</v>
      </c>
      <c r="S10" s="44">
        <v>15.38</v>
      </c>
      <c r="T10" s="42">
        <v>18.16</v>
      </c>
      <c r="U10" s="43">
        <v>17.649999999999999</v>
      </c>
      <c r="V10" s="44">
        <v>33.75</v>
      </c>
      <c r="W10" s="42">
        <v>29.72</v>
      </c>
      <c r="X10" s="43">
        <v>25</v>
      </c>
      <c r="Y10" s="44">
        <v>40.700000000000003</v>
      </c>
      <c r="Z10" s="45">
        <v>9.09</v>
      </c>
      <c r="AA10" s="42">
        <v>24.72</v>
      </c>
      <c r="AB10" s="43">
        <v>23.68</v>
      </c>
      <c r="AC10" s="44">
        <v>40.43</v>
      </c>
      <c r="AD10" s="42">
        <v>28.08</v>
      </c>
      <c r="AE10" s="43">
        <v>28</v>
      </c>
      <c r="AF10" s="44">
        <v>28.24</v>
      </c>
      <c r="AG10" s="42">
        <v>67.2</v>
      </c>
      <c r="AH10" s="43">
        <v>67.42</v>
      </c>
      <c r="AI10" s="44">
        <v>60.51</v>
      </c>
      <c r="AJ10" s="42">
        <v>18.16</v>
      </c>
      <c r="AK10" s="43">
        <v>18.18</v>
      </c>
      <c r="AL10" s="44">
        <v>14.75</v>
      </c>
      <c r="AM10" s="42">
        <v>14.94</v>
      </c>
      <c r="AN10" s="43">
        <v>13.29</v>
      </c>
      <c r="AO10" s="44">
        <v>58.7</v>
      </c>
      <c r="AP10" s="45">
        <v>31.1</v>
      </c>
      <c r="AQ10" s="45">
        <v>60.42</v>
      </c>
      <c r="AR10" s="42">
        <v>42.51</v>
      </c>
      <c r="AS10" s="43">
        <v>42.22</v>
      </c>
      <c r="AT10" s="44">
        <v>91.67</v>
      </c>
      <c r="AU10" s="45">
        <v>22.68</v>
      </c>
    </row>
    <row r="11" spans="1:47" s="43" customFormat="1" ht="14" x14ac:dyDescent="0.35">
      <c r="A11" s="41" t="s">
        <v>720</v>
      </c>
      <c r="B11" s="41" t="s">
        <v>721</v>
      </c>
      <c r="C11" s="42">
        <v>5.26</v>
      </c>
      <c r="D11" s="43">
        <v>5.19</v>
      </c>
      <c r="E11" s="44">
        <v>8.1999999999999993</v>
      </c>
      <c r="F11" s="45">
        <v>1.18</v>
      </c>
      <c r="G11" s="42">
        <v>9.99</v>
      </c>
      <c r="H11" s="43">
        <v>10</v>
      </c>
      <c r="I11" s="44">
        <v>4.4800000000000004</v>
      </c>
      <c r="J11" s="42">
        <v>3</v>
      </c>
      <c r="K11" s="43">
        <v>3.38</v>
      </c>
      <c r="L11" s="43">
        <v>0</v>
      </c>
      <c r="M11" s="44">
        <v>1.28</v>
      </c>
      <c r="N11" s="42">
        <v>1.79</v>
      </c>
      <c r="O11" s="43">
        <v>1.59</v>
      </c>
      <c r="P11" s="44">
        <v>2.0499999999999998</v>
      </c>
      <c r="Q11" s="42">
        <v>3.65</v>
      </c>
      <c r="R11" s="43">
        <v>3.97</v>
      </c>
      <c r="S11" s="44">
        <v>0</v>
      </c>
      <c r="T11" s="42">
        <v>7.07</v>
      </c>
      <c r="U11" s="43">
        <v>7.06</v>
      </c>
      <c r="V11" s="44">
        <v>7.5</v>
      </c>
      <c r="W11" s="42">
        <v>10.45</v>
      </c>
      <c r="X11" s="43">
        <v>5.95</v>
      </c>
      <c r="Y11" s="44">
        <v>20.93</v>
      </c>
      <c r="Z11" s="45">
        <v>2.8</v>
      </c>
      <c r="AA11" s="42">
        <v>8.76</v>
      </c>
      <c r="AB11" s="43">
        <v>8.77</v>
      </c>
      <c r="AC11" s="44">
        <v>8.51</v>
      </c>
      <c r="AD11" s="42">
        <v>1.29</v>
      </c>
      <c r="AE11" s="43">
        <v>2</v>
      </c>
      <c r="AF11" s="44">
        <v>0</v>
      </c>
      <c r="AG11" s="42">
        <v>30.35</v>
      </c>
      <c r="AH11" s="43">
        <v>30.34</v>
      </c>
      <c r="AI11" s="44">
        <v>30.77</v>
      </c>
      <c r="AJ11" s="42">
        <v>0</v>
      </c>
      <c r="AK11" s="43">
        <v>0</v>
      </c>
      <c r="AL11" s="44">
        <v>0</v>
      </c>
      <c r="AM11" s="42">
        <v>18.27</v>
      </c>
      <c r="AN11" s="43">
        <v>18.88</v>
      </c>
      <c r="AO11" s="44">
        <v>2.17</v>
      </c>
      <c r="AP11" s="45">
        <v>1.83</v>
      </c>
      <c r="AQ11" s="45">
        <v>2.08</v>
      </c>
      <c r="AR11" s="42">
        <v>8.84</v>
      </c>
      <c r="AS11" s="43">
        <v>8.89</v>
      </c>
      <c r="AT11" s="44">
        <v>0</v>
      </c>
      <c r="AU11" s="45">
        <v>6.19</v>
      </c>
    </row>
    <row r="12" spans="1:47" s="43" customFormat="1" ht="14" x14ac:dyDescent="0.35">
      <c r="A12" s="41" t="s">
        <v>722</v>
      </c>
      <c r="B12" s="41" t="s">
        <v>723</v>
      </c>
      <c r="C12" s="42">
        <v>0.72</v>
      </c>
      <c r="D12" s="43">
        <v>0.74</v>
      </c>
      <c r="E12" s="44">
        <v>0</v>
      </c>
      <c r="F12" s="45">
        <v>0</v>
      </c>
      <c r="G12" s="42">
        <v>0</v>
      </c>
      <c r="H12" s="43">
        <v>0</v>
      </c>
      <c r="I12" s="44">
        <v>0</v>
      </c>
      <c r="J12" s="42">
        <v>0.55000000000000004</v>
      </c>
      <c r="K12" s="43">
        <v>0.68</v>
      </c>
      <c r="L12" s="43">
        <v>0</v>
      </c>
      <c r="M12" s="44">
        <v>0</v>
      </c>
      <c r="N12" s="42">
        <v>0.28999999999999998</v>
      </c>
      <c r="O12" s="43">
        <v>0</v>
      </c>
      <c r="P12" s="44">
        <v>0.68</v>
      </c>
      <c r="Q12" s="42">
        <v>3.65</v>
      </c>
      <c r="R12" s="43">
        <v>3.97</v>
      </c>
      <c r="S12" s="44">
        <v>0</v>
      </c>
      <c r="T12" s="42">
        <v>0.04</v>
      </c>
      <c r="U12" s="43">
        <v>0</v>
      </c>
      <c r="V12" s="44">
        <v>1.25</v>
      </c>
      <c r="W12" s="42">
        <v>1.88</v>
      </c>
      <c r="X12" s="43">
        <v>1.19</v>
      </c>
      <c r="Y12" s="44">
        <v>3.49</v>
      </c>
      <c r="Z12" s="45">
        <v>0.7</v>
      </c>
      <c r="AA12" s="42">
        <v>0</v>
      </c>
      <c r="AB12" s="43">
        <v>0</v>
      </c>
      <c r="AC12" s="44">
        <v>0</v>
      </c>
      <c r="AD12" s="42">
        <v>0</v>
      </c>
      <c r="AE12" s="43">
        <v>0</v>
      </c>
      <c r="AF12" s="44">
        <v>0</v>
      </c>
      <c r="AG12" s="42">
        <v>13.32</v>
      </c>
      <c r="AH12" s="43">
        <v>13.48</v>
      </c>
      <c r="AI12" s="44">
        <v>8.2100000000000009</v>
      </c>
      <c r="AJ12" s="42">
        <v>0</v>
      </c>
      <c r="AK12" s="43">
        <v>0</v>
      </c>
      <c r="AL12" s="44">
        <v>0</v>
      </c>
      <c r="AM12" s="42">
        <v>1.43</v>
      </c>
      <c r="AN12" s="43">
        <v>1.4</v>
      </c>
      <c r="AO12" s="44">
        <v>2.17</v>
      </c>
      <c r="AP12" s="45">
        <v>0.61</v>
      </c>
      <c r="AQ12" s="45">
        <v>8.33</v>
      </c>
      <c r="AR12" s="42">
        <v>0</v>
      </c>
      <c r="AS12" s="43">
        <v>0</v>
      </c>
      <c r="AT12" s="44">
        <v>0</v>
      </c>
      <c r="AU12" s="45">
        <v>2.06</v>
      </c>
    </row>
    <row r="13" spans="1:47" s="43" customFormat="1" ht="14" x14ac:dyDescent="0.35">
      <c r="A13" s="41" t="s">
        <v>724</v>
      </c>
      <c r="B13" s="41" t="s">
        <v>725</v>
      </c>
      <c r="C13" s="42">
        <v>0.72</v>
      </c>
      <c r="D13" s="43">
        <v>0.74</v>
      </c>
      <c r="E13" s="44">
        <v>0</v>
      </c>
      <c r="F13" s="45">
        <v>0</v>
      </c>
      <c r="G13" s="42">
        <v>0</v>
      </c>
      <c r="H13" s="43">
        <v>0</v>
      </c>
      <c r="I13" s="44">
        <v>1.49</v>
      </c>
      <c r="J13" s="42">
        <v>0.01</v>
      </c>
      <c r="K13" s="43">
        <v>0</v>
      </c>
      <c r="L13" s="43">
        <v>2.86</v>
      </c>
      <c r="M13" s="44">
        <v>0</v>
      </c>
      <c r="N13" s="42">
        <v>1.49</v>
      </c>
      <c r="O13" s="43">
        <v>1.59</v>
      </c>
      <c r="P13" s="44">
        <v>1.37</v>
      </c>
      <c r="Q13" s="42">
        <v>9.5</v>
      </c>
      <c r="R13" s="43">
        <v>9.52</v>
      </c>
      <c r="S13" s="44">
        <v>9.23</v>
      </c>
      <c r="T13" s="42">
        <v>8.0500000000000007</v>
      </c>
      <c r="U13" s="43">
        <v>8.24</v>
      </c>
      <c r="V13" s="44">
        <v>2.5</v>
      </c>
      <c r="W13" s="42">
        <v>4.46</v>
      </c>
      <c r="X13" s="43">
        <v>2.38</v>
      </c>
      <c r="Y13" s="44">
        <v>9.3000000000000007</v>
      </c>
      <c r="Z13" s="45">
        <v>0.7</v>
      </c>
      <c r="AA13" s="42">
        <v>1.69</v>
      </c>
      <c r="AB13" s="43">
        <v>1.75</v>
      </c>
      <c r="AC13" s="44">
        <v>0.71</v>
      </c>
      <c r="AD13" s="42">
        <v>0</v>
      </c>
      <c r="AE13" s="43">
        <v>0</v>
      </c>
      <c r="AF13" s="44">
        <v>0</v>
      </c>
      <c r="AG13" s="42">
        <v>13.33</v>
      </c>
      <c r="AH13" s="43">
        <v>13.48</v>
      </c>
      <c r="AI13" s="44">
        <v>8.7200000000000006</v>
      </c>
      <c r="AJ13" s="42">
        <v>2.0299999999999998</v>
      </c>
      <c r="AK13" s="43">
        <v>2.02</v>
      </c>
      <c r="AL13" s="44">
        <v>3.28</v>
      </c>
      <c r="AM13" s="42">
        <v>2.7</v>
      </c>
      <c r="AN13" s="43">
        <v>2.8</v>
      </c>
      <c r="AO13" s="44">
        <v>0</v>
      </c>
      <c r="AP13" s="45">
        <v>3.05</v>
      </c>
      <c r="AQ13" s="45">
        <v>0</v>
      </c>
      <c r="AR13" s="42">
        <v>6.63</v>
      </c>
      <c r="AS13" s="43">
        <v>6.67</v>
      </c>
      <c r="AT13" s="44">
        <v>0</v>
      </c>
      <c r="AU13" s="45">
        <v>3.09</v>
      </c>
    </row>
    <row r="14" spans="1:47" s="43" customFormat="1" ht="14" x14ac:dyDescent="0.35">
      <c r="A14" s="41" t="s">
        <v>726</v>
      </c>
      <c r="B14" s="41" t="s">
        <v>727</v>
      </c>
      <c r="C14" s="42">
        <v>0.72</v>
      </c>
      <c r="D14" s="43">
        <v>0.74</v>
      </c>
      <c r="E14" s="44">
        <v>0</v>
      </c>
      <c r="F14" s="45">
        <v>0</v>
      </c>
      <c r="G14" s="42">
        <v>1.66</v>
      </c>
      <c r="H14" s="43">
        <v>1.67</v>
      </c>
      <c r="I14" s="44">
        <v>0</v>
      </c>
      <c r="J14" s="42">
        <v>0.56999999999999995</v>
      </c>
      <c r="K14" s="43">
        <v>0.68</v>
      </c>
      <c r="L14" s="43">
        <v>5.71</v>
      </c>
      <c r="M14" s="44">
        <v>0</v>
      </c>
      <c r="N14" s="42">
        <v>1.2</v>
      </c>
      <c r="O14" s="43">
        <v>1.59</v>
      </c>
      <c r="P14" s="44">
        <v>0.68</v>
      </c>
      <c r="Q14" s="42">
        <v>8.4</v>
      </c>
      <c r="R14" s="43">
        <v>8.73</v>
      </c>
      <c r="S14" s="44">
        <v>4.62</v>
      </c>
      <c r="T14" s="42">
        <v>13.75</v>
      </c>
      <c r="U14" s="43">
        <v>14.12</v>
      </c>
      <c r="V14" s="44">
        <v>2.5</v>
      </c>
      <c r="W14" s="42">
        <v>5.29</v>
      </c>
      <c r="X14" s="43">
        <v>3.57</v>
      </c>
      <c r="Y14" s="44">
        <v>9.3000000000000007</v>
      </c>
      <c r="Z14" s="45">
        <v>0.7</v>
      </c>
      <c r="AA14" s="42">
        <v>1.69</v>
      </c>
      <c r="AB14" s="43">
        <v>1.75</v>
      </c>
      <c r="AC14" s="44">
        <v>0.71</v>
      </c>
      <c r="AD14" s="42">
        <v>1.29</v>
      </c>
      <c r="AE14" s="43">
        <v>2</v>
      </c>
      <c r="AF14" s="44">
        <v>0</v>
      </c>
      <c r="AG14" s="42">
        <v>15.49</v>
      </c>
      <c r="AH14" s="43">
        <v>15.73</v>
      </c>
      <c r="AI14" s="44">
        <v>8.2100000000000009</v>
      </c>
      <c r="AJ14" s="42">
        <v>2.0299999999999998</v>
      </c>
      <c r="AK14" s="43">
        <v>2.02</v>
      </c>
      <c r="AL14" s="44">
        <v>3.28</v>
      </c>
      <c r="AM14" s="42">
        <v>0.67</v>
      </c>
      <c r="AN14" s="43">
        <v>0.7</v>
      </c>
      <c r="AO14" s="44">
        <v>0</v>
      </c>
      <c r="AP14" s="45">
        <v>0</v>
      </c>
      <c r="AQ14" s="45">
        <v>2.08</v>
      </c>
      <c r="AR14" s="42">
        <v>2.21</v>
      </c>
      <c r="AS14" s="43">
        <v>2.2200000000000002</v>
      </c>
      <c r="AT14" s="44">
        <v>0</v>
      </c>
      <c r="AU14" s="45">
        <v>3.09</v>
      </c>
    </row>
    <row r="15" spans="1:47" s="43" customFormat="1" ht="14" x14ac:dyDescent="0.35">
      <c r="A15" s="41" t="s">
        <v>728</v>
      </c>
      <c r="B15" s="41" t="s">
        <v>729</v>
      </c>
      <c r="C15" s="42">
        <v>0</v>
      </c>
      <c r="D15" s="43">
        <v>0</v>
      </c>
      <c r="E15" s="44">
        <v>0</v>
      </c>
      <c r="F15" s="45">
        <v>0</v>
      </c>
      <c r="G15" s="42">
        <v>0.83</v>
      </c>
      <c r="H15" s="43">
        <v>0.83</v>
      </c>
      <c r="I15" s="44">
        <v>0</v>
      </c>
      <c r="J15" s="42">
        <v>0</v>
      </c>
      <c r="K15" s="43">
        <v>0</v>
      </c>
      <c r="L15" s="43">
        <v>0</v>
      </c>
      <c r="M15" s="44">
        <v>0</v>
      </c>
      <c r="N15" s="42">
        <v>0</v>
      </c>
      <c r="O15" s="43">
        <v>0</v>
      </c>
      <c r="P15" s="44">
        <v>0</v>
      </c>
      <c r="Q15" s="42">
        <v>4.1399999999999997</v>
      </c>
      <c r="R15" s="43">
        <v>3.97</v>
      </c>
      <c r="S15" s="44">
        <v>6.15</v>
      </c>
      <c r="T15" s="42">
        <v>7.07</v>
      </c>
      <c r="U15" s="43">
        <v>7.06</v>
      </c>
      <c r="V15" s="44">
        <v>7.5</v>
      </c>
      <c r="W15" s="42">
        <v>2.36</v>
      </c>
      <c r="X15" s="43">
        <v>2.38</v>
      </c>
      <c r="Y15" s="44">
        <v>2.33</v>
      </c>
      <c r="Z15" s="45">
        <v>0.7</v>
      </c>
      <c r="AA15" s="42">
        <v>0.82</v>
      </c>
      <c r="AB15" s="43">
        <v>0.88</v>
      </c>
      <c r="AC15" s="44">
        <v>0</v>
      </c>
      <c r="AD15" s="42">
        <v>0</v>
      </c>
      <c r="AE15" s="43">
        <v>0</v>
      </c>
      <c r="AF15" s="44">
        <v>0</v>
      </c>
      <c r="AG15" s="42">
        <v>5.54</v>
      </c>
      <c r="AH15" s="43">
        <v>5.62</v>
      </c>
      <c r="AI15" s="44">
        <v>3.08</v>
      </c>
      <c r="AJ15" s="42">
        <v>0</v>
      </c>
      <c r="AK15" s="43">
        <v>0</v>
      </c>
      <c r="AL15" s="44">
        <v>0</v>
      </c>
      <c r="AM15" s="42">
        <v>0.67</v>
      </c>
      <c r="AN15" s="43">
        <v>0.7</v>
      </c>
      <c r="AO15" s="44">
        <v>0</v>
      </c>
      <c r="AP15" s="45">
        <v>0</v>
      </c>
      <c r="AQ15" s="45">
        <v>0</v>
      </c>
      <c r="AR15" s="42">
        <v>2.21</v>
      </c>
      <c r="AS15" s="43">
        <v>2.2200000000000002</v>
      </c>
      <c r="AT15" s="44">
        <v>0</v>
      </c>
      <c r="AU15" s="45">
        <v>1.03</v>
      </c>
    </row>
    <row r="16" spans="1:47" s="43" customFormat="1" ht="14" x14ac:dyDescent="0.35">
      <c r="A16" s="41" t="s">
        <v>730</v>
      </c>
      <c r="B16" s="41" t="s">
        <v>731</v>
      </c>
      <c r="C16" s="42">
        <v>0.72</v>
      </c>
      <c r="D16" s="43">
        <v>0.74</v>
      </c>
      <c r="E16" s="44">
        <v>0</v>
      </c>
      <c r="F16" s="45">
        <v>1.18</v>
      </c>
      <c r="G16" s="42">
        <v>0</v>
      </c>
      <c r="H16" s="43">
        <v>0</v>
      </c>
      <c r="I16" s="44">
        <v>0</v>
      </c>
      <c r="J16" s="42">
        <v>0.56000000000000005</v>
      </c>
      <c r="K16" s="43">
        <v>0.68</v>
      </c>
      <c r="L16" s="43">
        <v>2.86</v>
      </c>
      <c r="M16" s="44">
        <v>0</v>
      </c>
      <c r="N16" s="42">
        <v>0.28999999999999998</v>
      </c>
      <c r="O16" s="43">
        <v>0</v>
      </c>
      <c r="P16" s="44">
        <v>0.68</v>
      </c>
      <c r="Q16" s="42">
        <v>1.46</v>
      </c>
      <c r="R16" s="43">
        <v>1.59</v>
      </c>
      <c r="S16" s="44">
        <v>0</v>
      </c>
      <c r="T16" s="42">
        <v>3.46</v>
      </c>
      <c r="U16" s="43">
        <v>3.53</v>
      </c>
      <c r="V16" s="44">
        <v>1.25</v>
      </c>
      <c r="W16" s="42">
        <v>0.7</v>
      </c>
      <c r="X16" s="43">
        <v>0</v>
      </c>
      <c r="Y16" s="44">
        <v>2.33</v>
      </c>
      <c r="Z16" s="45">
        <v>0.7</v>
      </c>
      <c r="AA16" s="42">
        <v>0</v>
      </c>
      <c r="AB16" s="43">
        <v>0</v>
      </c>
      <c r="AC16" s="44">
        <v>0</v>
      </c>
      <c r="AD16" s="42">
        <v>0.42</v>
      </c>
      <c r="AE16" s="43">
        <v>0</v>
      </c>
      <c r="AF16" s="44">
        <v>1.18</v>
      </c>
      <c r="AG16" s="42">
        <v>1.1000000000000001</v>
      </c>
      <c r="AH16" s="43">
        <v>1.1200000000000001</v>
      </c>
      <c r="AI16" s="44">
        <v>0.51</v>
      </c>
      <c r="AJ16" s="42">
        <v>0</v>
      </c>
      <c r="AK16" s="43">
        <v>0</v>
      </c>
      <c r="AL16" s="44">
        <v>0</v>
      </c>
      <c r="AM16" s="42">
        <v>0</v>
      </c>
      <c r="AN16" s="43">
        <v>0</v>
      </c>
      <c r="AO16" s="44">
        <v>0</v>
      </c>
      <c r="AP16" s="45">
        <v>0</v>
      </c>
      <c r="AQ16" s="45">
        <v>0</v>
      </c>
      <c r="AR16" s="42">
        <v>0</v>
      </c>
      <c r="AS16" s="43">
        <v>0</v>
      </c>
      <c r="AT16" s="44">
        <v>0</v>
      </c>
      <c r="AU16" s="45">
        <v>0</v>
      </c>
    </row>
    <row r="17" spans="1:47" s="43" customFormat="1" ht="14" x14ac:dyDescent="0.35">
      <c r="A17" s="41" t="s">
        <v>732</v>
      </c>
      <c r="B17" s="41" t="s">
        <v>733</v>
      </c>
      <c r="C17" s="42">
        <v>2.29</v>
      </c>
      <c r="D17" s="43">
        <v>2.2200000000000002</v>
      </c>
      <c r="E17" s="44">
        <v>4.92</v>
      </c>
      <c r="F17" s="45">
        <v>1.18</v>
      </c>
      <c r="G17" s="42">
        <v>4.99</v>
      </c>
      <c r="H17" s="43">
        <v>5</v>
      </c>
      <c r="I17" s="44">
        <v>1.49</v>
      </c>
      <c r="J17" s="42">
        <v>3.33</v>
      </c>
      <c r="K17" s="43">
        <v>4.05</v>
      </c>
      <c r="L17" s="43">
        <v>0</v>
      </c>
      <c r="M17" s="44">
        <v>0</v>
      </c>
      <c r="N17" s="42">
        <v>0.88</v>
      </c>
      <c r="O17" s="43">
        <v>0</v>
      </c>
      <c r="P17" s="44">
        <v>2.0499999999999998</v>
      </c>
      <c r="Q17" s="42">
        <v>6.7</v>
      </c>
      <c r="R17" s="43">
        <v>7.14</v>
      </c>
      <c r="S17" s="44">
        <v>1.54</v>
      </c>
      <c r="T17" s="42">
        <v>4.68</v>
      </c>
      <c r="U17" s="43">
        <v>4.71</v>
      </c>
      <c r="V17" s="44">
        <v>3.75</v>
      </c>
      <c r="W17" s="42">
        <v>6.74</v>
      </c>
      <c r="X17" s="43">
        <v>7.14</v>
      </c>
      <c r="Y17" s="44">
        <v>5.81</v>
      </c>
      <c r="Z17" s="45">
        <v>2.1</v>
      </c>
      <c r="AA17" s="42">
        <v>0.04</v>
      </c>
      <c r="AB17" s="43">
        <v>0</v>
      </c>
      <c r="AC17" s="44">
        <v>0.71</v>
      </c>
      <c r="AD17" s="42">
        <v>0.84</v>
      </c>
      <c r="AE17" s="43">
        <v>0</v>
      </c>
      <c r="AF17" s="44">
        <v>2.35</v>
      </c>
      <c r="AG17" s="42">
        <v>19.84</v>
      </c>
      <c r="AH17" s="43">
        <v>20.22</v>
      </c>
      <c r="AI17" s="44">
        <v>8.2100000000000009</v>
      </c>
      <c r="AJ17" s="42">
        <v>3.01</v>
      </c>
      <c r="AK17" s="43">
        <v>3.03</v>
      </c>
      <c r="AL17" s="44">
        <v>0</v>
      </c>
      <c r="AM17" s="42">
        <v>0</v>
      </c>
      <c r="AN17" s="43">
        <v>0</v>
      </c>
      <c r="AO17" s="44">
        <v>0</v>
      </c>
      <c r="AP17" s="45">
        <v>0</v>
      </c>
      <c r="AQ17" s="45">
        <v>0</v>
      </c>
      <c r="AR17" s="42">
        <v>8.84</v>
      </c>
      <c r="AS17" s="43">
        <v>8.89</v>
      </c>
      <c r="AT17" s="44">
        <v>0</v>
      </c>
      <c r="AU17" s="45">
        <v>2.06</v>
      </c>
    </row>
    <row r="18" spans="1:47" s="43" customFormat="1" ht="14" x14ac:dyDescent="0.35">
      <c r="A18" s="41" t="s">
        <v>734</v>
      </c>
      <c r="B18" s="41" t="s">
        <v>735</v>
      </c>
      <c r="C18" s="42">
        <v>3.62</v>
      </c>
      <c r="D18" s="43">
        <v>3.7</v>
      </c>
      <c r="E18" s="44">
        <v>0</v>
      </c>
      <c r="F18" s="45">
        <v>1.18</v>
      </c>
      <c r="G18" s="42">
        <v>5.82</v>
      </c>
      <c r="H18" s="43">
        <v>5.83</v>
      </c>
      <c r="I18" s="44">
        <v>0</v>
      </c>
      <c r="J18" s="42">
        <v>1.66</v>
      </c>
      <c r="K18" s="43">
        <v>2.0299999999999998</v>
      </c>
      <c r="L18" s="43">
        <v>0</v>
      </c>
      <c r="M18" s="44">
        <v>0</v>
      </c>
      <c r="N18" s="42">
        <v>3.89</v>
      </c>
      <c r="O18" s="43">
        <v>4.76</v>
      </c>
      <c r="P18" s="44">
        <v>2.74</v>
      </c>
      <c r="Q18" s="42">
        <v>4.75</v>
      </c>
      <c r="R18" s="43">
        <v>4.76</v>
      </c>
      <c r="S18" s="44">
        <v>4.62</v>
      </c>
      <c r="T18" s="42">
        <v>4.79</v>
      </c>
      <c r="U18" s="43">
        <v>4.71</v>
      </c>
      <c r="V18" s="44">
        <v>7.5</v>
      </c>
      <c r="W18" s="42">
        <v>7.23</v>
      </c>
      <c r="X18" s="43">
        <v>8.33</v>
      </c>
      <c r="Y18" s="44">
        <v>4.6500000000000004</v>
      </c>
      <c r="Z18" s="45">
        <v>0.7</v>
      </c>
      <c r="AA18" s="42">
        <v>0</v>
      </c>
      <c r="AB18" s="43">
        <v>0</v>
      </c>
      <c r="AC18" s="44">
        <v>0</v>
      </c>
      <c r="AD18" s="42">
        <v>0.42</v>
      </c>
      <c r="AE18" s="43">
        <v>0</v>
      </c>
      <c r="AF18" s="44">
        <v>1.18</v>
      </c>
      <c r="AG18" s="42">
        <v>5.52</v>
      </c>
      <c r="AH18" s="43">
        <v>5.62</v>
      </c>
      <c r="AI18" s="44">
        <v>2.56</v>
      </c>
      <c r="AJ18" s="42">
        <v>3.01</v>
      </c>
      <c r="AK18" s="43">
        <v>3.03</v>
      </c>
      <c r="AL18" s="44">
        <v>0</v>
      </c>
      <c r="AM18" s="42">
        <v>0.67</v>
      </c>
      <c r="AN18" s="43">
        <v>0.7</v>
      </c>
      <c r="AO18" s="44">
        <v>0</v>
      </c>
      <c r="AP18" s="45">
        <v>0</v>
      </c>
      <c r="AQ18" s="45">
        <v>4.17</v>
      </c>
      <c r="AR18" s="42">
        <v>4.42</v>
      </c>
      <c r="AS18" s="43">
        <v>4.4400000000000004</v>
      </c>
      <c r="AT18" s="44">
        <v>0</v>
      </c>
      <c r="AU18" s="45">
        <v>1.03</v>
      </c>
    </row>
    <row r="19" spans="1:47" s="43" customFormat="1" ht="14" x14ac:dyDescent="0.35">
      <c r="A19" s="41" t="s">
        <v>736</v>
      </c>
      <c r="B19" s="41" t="s">
        <v>737</v>
      </c>
      <c r="C19" s="42">
        <v>0</v>
      </c>
      <c r="D19" s="43">
        <v>0</v>
      </c>
      <c r="E19" s="44">
        <v>0</v>
      </c>
      <c r="F19" s="45">
        <v>0</v>
      </c>
      <c r="G19" s="42">
        <v>0</v>
      </c>
      <c r="H19" s="43">
        <v>0</v>
      </c>
      <c r="I19" s="44">
        <v>0</v>
      </c>
      <c r="J19" s="42">
        <v>0.01</v>
      </c>
      <c r="K19" s="43">
        <v>0</v>
      </c>
      <c r="L19" s="43">
        <v>4.29</v>
      </c>
      <c r="M19" s="44">
        <v>0</v>
      </c>
      <c r="N19" s="42">
        <v>0.45</v>
      </c>
      <c r="O19" s="43">
        <v>0.79</v>
      </c>
      <c r="P19" s="44">
        <v>0</v>
      </c>
      <c r="Q19" s="42">
        <v>0.73</v>
      </c>
      <c r="R19" s="43">
        <v>0.79</v>
      </c>
      <c r="S19" s="44">
        <v>0</v>
      </c>
      <c r="T19" s="42">
        <v>0</v>
      </c>
      <c r="U19" s="43">
        <v>0</v>
      </c>
      <c r="V19" s="44">
        <v>0</v>
      </c>
      <c r="W19" s="42">
        <v>0</v>
      </c>
      <c r="X19" s="43">
        <v>0</v>
      </c>
      <c r="Y19" s="44">
        <v>0</v>
      </c>
      <c r="Z19" s="45">
        <v>0</v>
      </c>
      <c r="AA19" s="42">
        <v>0</v>
      </c>
      <c r="AB19" s="43">
        <v>0</v>
      </c>
      <c r="AC19" s="44">
        <v>0</v>
      </c>
      <c r="AD19" s="42">
        <v>0</v>
      </c>
      <c r="AE19" s="43">
        <v>0</v>
      </c>
      <c r="AF19" s="44">
        <v>0</v>
      </c>
      <c r="AG19" s="42">
        <v>0</v>
      </c>
      <c r="AH19" s="43">
        <v>0</v>
      </c>
      <c r="AI19" s="44">
        <v>0</v>
      </c>
      <c r="AJ19" s="42">
        <v>0</v>
      </c>
      <c r="AK19" s="43">
        <v>0</v>
      </c>
      <c r="AL19" s="44">
        <v>0</v>
      </c>
      <c r="AM19" s="42">
        <v>0</v>
      </c>
      <c r="AN19" s="43">
        <v>0</v>
      </c>
      <c r="AO19" s="44">
        <v>0</v>
      </c>
      <c r="AP19" s="45">
        <v>0</v>
      </c>
      <c r="AQ19" s="45">
        <v>0</v>
      </c>
      <c r="AR19" s="42">
        <v>0</v>
      </c>
      <c r="AS19" s="43">
        <v>0</v>
      </c>
      <c r="AT19" s="44">
        <v>0</v>
      </c>
      <c r="AU19" s="45">
        <v>0</v>
      </c>
    </row>
    <row r="20" spans="1:47" s="43" customFormat="1" ht="14" x14ac:dyDescent="0.35">
      <c r="A20" s="41" t="s">
        <v>738</v>
      </c>
      <c r="B20" s="41" t="s">
        <v>739</v>
      </c>
      <c r="C20" s="42">
        <v>0.72</v>
      </c>
      <c r="D20" s="43">
        <v>0.74</v>
      </c>
      <c r="E20" s="44">
        <v>0</v>
      </c>
      <c r="F20" s="45">
        <v>1.18</v>
      </c>
      <c r="G20" s="42">
        <v>0</v>
      </c>
      <c r="H20" s="43">
        <v>0</v>
      </c>
      <c r="I20" s="44">
        <v>0</v>
      </c>
      <c r="J20" s="42">
        <v>0.55000000000000004</v>
      </c>
      <c r="K20" s="43">
        <v>0.68</v>
      </c>
      <c r="L20" s="43">
        <v>0</v>
      </c>
      <c r="M20" s="44">
        <v>0</v>
      </c>
      <c r="N20" s="42">
        <v>0</v>
      </c>
      <c r="O20" s="43">
        <v>0</v>
      </c>
      <c r="P20" s="44">
        <v>0</v>
      </c>
      <c r="Q20" s="42">
        <v>3.65</v>
      </c>
      <c r="R20" s="43">
        <v>3.97</v>
      </c>
      <c r="S20" s="44">
        <v>0</v>
      </c>
      <c r="T20" s="42">
        <v>5.73</v>
      </c>
      <c r="U20" s="43">
        <v>5.88</v>
      </c>
      <c r="V20" s="44">
        <v>1.25</v>
      </c>
      <c r="W20" s="42">
        <v>1.05</v>
      </c>
      <c r="X20" s="43">
        <v>0</v>
      </c>
      <c r="Y20" s="44">
        <v>3.49</v>
      </c>
      <c r="Z20" s="45">
        <v>0</v>
      </c>
      <c r="AA20" s="42">
        <v>0</v>
      </c>
      <c r="AB20" s="43">
        <v>0</v>
      </c>
      <c r="AC20" s="44">
        <v>0</v>
      </c>
      <c r="AD20" s="42">
        <v>0.42</v>
      </c>
      <c r="AE20" s="43">
        <v>0</v>
      </c>
      <c r="AF20" s="44">
        <v>1.18</v>
      </c>
      <c r="AG20" s="42">
        <v>1.0900000000000001</v>
      </c>
      <c r="AH20" s="43">
        <v>1.1200000000000001</v>
      </c>
      <c r="AI20" s="44">
        <v>0</v>
      </c>
      <c r="AJ20" s="42">
        <v>0</v>
      </c>
      <c r="AK20" s="43">
        <v>0</v>
      </c>
      <c r="AL20" s="44">
        <v>0</v>
      </c>
      <c r="AM20" s="42">
        <v>0</v>
      </c>
      <c r="AN20" s="43">
        <v>0</v>
      </c>
      <c r="AO20" s="44">
        <v>0</v>
      </c>
      <c r="AP20" s="45">
        <v>0</v>
      </c>
      <c r="AQ20" s="45">
        <v>0</v>
      </c>
      <c r="AR20" s="42">
        <v>0</v>
      </c>
      <c r="AS20" s="43">
        <v>0</v>
      </c>
      <c r="AT20" s="44">
        <v>0</v>
      </c>
      <c r="AU20" s="45">
        <v>2.06</v>
      </c>
    </row>
    <row r="21" spans="1:47" s="43" customFormat="1" ht="14" x14ac:dyDescent="0.35">
      <c r="A21" s="41" t="s">
        <v>21</v>
      </c>
      <c r="B21" s="41" t="s">
        <v>740</v>
      </c>
      <c r="C21" s="42">
        <v>0.04</v>
      </c>
      <c r="D21" s="43">
        <v>0</v>
      </c>
      <c r="E21" s="44">
        <v>1.64</v>
      </c>
      <c r="F21" s="45">
        <v>0</v>
      </c>
      <c r="G21" s="42">
        <v>0</v>
      </c>
      <c r="H21" s="43">
        <v>0</v>
      </c>
      <c r="I21" s="44">
        <v>0</v>
      </c>
      <c r="J21" s="42">
        <v>0</v>
      </c>
      <c r="K21" s="43">
        <v>0</v>
      </c>
      <c r="L21" s="43">
        <v>0</v>
      </c>
      <c r="M21" s="44">
        <v>0</v>
      </c>
      <c r="N21" s="42">
        <v>3.12</v>
      </c>
      <c r="O21" s="43">
        <v>2.38</v>
      </c>
      <c r="P21" s="44">
        <v>4.1100000000000003</v>
      </c>
      <c r="Q21" s="42">
        <v>2.44</v>
      </c>
      <c r="R21" s="43">
        <v>0.79</v>
      </c>
      <c r="S21" s="44">
        <v>21.54</v>
      </c>
      <c r="T21" s="42">
        <v>0.24</v>
      </c>
      <c r="U21" s="43">
        <v>0</v>
      </c>
      <c r="V21" s="44">
        <v>7.5</v>
      </c>
      <c r="W21" s="42">
        <v>2.4500000000000002</v>
      </c>
      <c r="X21" s="43">
        <v>0</v>
      </c>
      <c r="Y21" s="44">
        <v>8.14</v>
      </c>
      <c r="Z21" s="45">
        <v>0</v>
      </c>
      <c r="AA21" s="42">
        <v>0</v>
      </c>
      <c r="AB21" s="43">
        <v>0</v>
      </c>
      <c r="AC21" s="44">
        <v>0</v>
      </c>
      <c r="AD21" s="42">
        <v>3.35</v>
      </c>
      <c r="AE21" s="43">
        <v>0</v>
      </c>
      <c r="AF21" s="44">
        <v>9.41</v>
      </c>
      <c r="AG21" s="42">
        <v>1.5</v>
      </c>
      <c r="AH21" s="43">
        <v>1.1200000000000001</v>
      </c>
      <c r="AI21" s="44">
        <v>12.82</v>
      </c>
      <c r="AJ21" s="42">
        <v>0</v>
      </c>
      <c r="AK21" s="43">
        <v>0</v>
      </c>
      <c r="AL21" s="44">
        <v>0</v>
      </c>
      <c r="AM21" s="42">
        <v>0</v>
      </c>
      <c r="AN21" s="43">
        <v>0</v>
      </c>
      <c r="AO21" s="44">
        <v>0</v>
      </c>
      <c r="AP21" s="45">
        <v>0</v>
      </c>
      <c r="AQ21" s="45">
        <v>0</v>
      </c>
      <c r="AR21" s="42">
        <v>0.05</v>
      </c>
      <c r="AS21" s="43">
        <v>0</v>
      </c>
      <c r="AT21" s="44">
        <v>8.33</v>
      </c>
      <c r="AU21" s="45">
        <v>0</v>
      </c>
    </row>
    <row r="22" spans="1:47" s="43" customFormat="1" ht="14" x14ac:dyDescent="0.35">
      <c r="A22" s="41" t="s">
        <v>741</v>
      </c>
      <c r="B22" s="41" t="s">
        <v>742</v>
      </c>
      <c r="C22" s="42">
        <v>0</v>
      </c>
      <c r="D22" s="43">
        <v>0</v>
      </c>
      <c r="E22" s="44">
        <v>0</v>
      </c>
      <c r="F22" s="45">
        <v>0</v>
      </c>
      <c r="G22" s="42">
        <v>0</v>
      </c>
      <c r="H22" s="43">
        <v>0</v>
      </c>
      <c r="I22" s="44">
        <v>0</v>
      </c>
      <c r="J22" s="42">
        <v>0</v>
      </c>
      <c r="K22" s="43">
        <v>0</v>
      </c>
      <c r="L22" s="43">
        <v>0</v>
      </c>
      <c r="M22" s="44">
        <v>0</v>
      </c>
      <c r="N22" s="42">
        <v>0</v>
      </c>
      <c r="O22" s="43">
        <v>0</v>
      </c>
      <c r="P22" s="44">
        <v>0</v>
      </c>
      <c r="Q22" s="42">
        <v>2.19</v>
      </c>
      <c r="R22" s="43">
        <v>2.38</v>
      </c>
      <c r="S22" s="44">
        <v>0</v>
      </c>
      <c r="T22" s="42">
        <v>0.08</v>
      </c>
      <c r="U22" s="43">
        <v>0</v>
      </c>
      <c r="V22" s="44">
        <v>2.5</v>
      </c>
      <c r="W22" s="42">
        <v>0.35</v>
      </c>
      <c r="X22" s="43">
        <v>0</v>
      </c>
      <c r="Y22" s="44">
        <v>1.1599999999999999</v>
      </c>
      <c r="Z22" s="45">
        <v>0</v>
      </c>
      <c r="AA22" s="42">
        <v>0.04</v>
      </c>
      <c r="AB22" s="43">
        <v>0</v>
      </c>
      <c r="AC22" s="44">
        <v>0.71</v>
      </c>
      <c r="AD22" s="42">
        <v>0</v>
      </c>
      <c r="AE22" s="43">
        <v>0</v>
      </c>
      <c r="AF22" s="44">
        <v>0</v>
      </c>
      <c r="AG22" s="42">
        <v>4.3499999999999996</v>
      </c>
      <c r="AH22" s="43">
        <v>4.49</v>
      </c>
      <c r="AI22" s="44">
        <v>0</v>
      </c>
      <c r="AJ22" s="42">
        <v>0</v>
      </c>
      <c r="AK22" s="43">
        <v>0</v>
      </c>
      <c r="AL22" s="44">
        <v>0</v>
      </c>
      <c r="AM22" s="42">
        <v>1.35</v>
      </c>
      <c r="AN22" s="43">
        <v>1.4</v>
      </c>
      <c r="AO22" s="44">
        <v>0</v>
      </c>
      <c r="AP22" s="45">
        <v>0</v>
      </c>
      <c r="AQ22" s="45">
        <v>0</v>
      </c>
      <c r="AR22" s="42">
        <v>0</v>
      </c>
      <c r="AS22" s="43">
        <v>0</v>
      </c>
      <c r="AT22" s="44">
        <v>0</v>
      </c>
      <c r="AU22" s="45">
        <v>0</v>
      </c>
    </row>
    <row r="23" spans="1:47" s="43" customFormat="1" ht="14" x14ac:dyDescent="0.35">
      <c r="A23" s="41" t="s">
        <v>743</v>
      </c>
      <c r="B23" s="41" t="s">
        <v>287</v>
      </c>
      <c r="C23" s="42">
        <v>0.8</v>
      </c>
      <c r="D23" s="43">
        <v>0.74</v>
      </c>
      <c r="E23" s="44">
        <v>3.28</v>
      </c>
      <c r="F23" s="45">
        <v>0</v>
      </c>
      <c r="G23" s="42">
        <v>0</v>
      </c>
      <c r="H23" s="43">
        <v>0</v>
      </c>
      <c r="I23" s="44">
        <v>0</v>
      </c>
      <c r="J23" s="42">
        <v>1.89</v>
      </c>
      <c r="K23" s="43">
        <v>2.0299999999999998</v>
      </c>
      <c r="L23" s="43">
        <v>0</v>
      </c>
      <c r="M23" s="44">
        <v>1.28</v>
      </c>
      <c r="N23" s="42">
        <v>0</v>
      </c>
      <c r="O23" s="43">
        <v>0</v>
      </c>
      <c r="P23" s="44">
        <v>0</v>
      </c>
      <c r="Q23" s="42">
        <v>0</v>
      </c>
      <c r="R23" s="43">
        <v>0</v>
      </c>
      <c r="S23" s="44">
        <v>0</v>
      </c>
      <c r="T23" s="42">
        <v>0</v>
      </c>
      <c r="U23" s="43">
        <v>0</v>
      </c>
      <c r="V23" s="44">
        <v>0</v>
      </c>
      <c r="W23" s="42">
        <v>0</v>
      </c>
      <c r="X23" s="43">
        <v>0</v>
      </c>
      <c r="Y23" s="44">
        <v>0</v>
      </c>
      <c r="Z23" s="45">
        <v>0</v>
      </c>
      <c r="AA23" s="42">
        <v>0</v>
      </c>
      <c r="AB23" s="43">
        <v>0</v>
      </c>
      <c r="AC23" s="44">
        <v>0</v>
      </c>
      <c r="AD23" s="42">
        <v>0</v>
      </c>
      <c r="AE23" s="43">
        <v>0</v>
      </c>
      <c r="AF23" s="44">
        <v>0</v>
      </c>
      <c r="AG23" s="42">
        <v>0</v>
      </c>
      <c r="AH23" s="43">
        <v>0</v>
      </c>
      <c r="AI23" s="44">
        <v>0</v>
      </c>
      <c r="AJ23" s="42">
        <v>0</v>
      </c>
      <c r="AK23" s="43">
        <v>0</v>
      </c>
      <c r="AL23" s="44">
        <v>0</v>
      </c>
      <c r="AM23" s="42">
        <v>0</v>
      </c>
      <c r="AN23" s="43">
        <v>0</v>
      </c>
      <c r="AO23" s="44">
        <v>0</v>
      </c>
      <c r="AP23" s="45">
        <v>0</v>
      </c>
      <c r="AQ23" s="45">
        <v>0</v>
      </c>
      <c r="AR23" s="42">
        <v>0</v>
      </c>
      <c r="AS23" s="43">
        <v>0</v>
      </c>
      <c r="AT23" s="44">
        <v>0</v>
      </c>
      <c r="AU23" s="45">
        <v>0</v>
      </c>
    </row>
    <row r="24" spans="1:47" s="43" customFormat="1" ht="14" x14ac:dyDescent="0.35">
      <c r="A24" s="41" t="s">
        <v>744</v>
      </c>
      <c r="B24" s="41" t="s">
        <v>745</v>
      </c>
      <c r="C24" s="42">
        <v>0</v>
      </c>
      <c r="D24" s="43">
        <v>0</v>
      </c>
      <c r="E24" s="44">
        <v>0</v>
      </c>
      <c r="F24" s="45">
        <v>0</v>
      </c>
      <c r="G24" s="42">
        <v>0</v>
      </c>
      <c r="H24" s="43">
        <v>0</v>
      </c>
      <c r="I24" s="44">
        <v>0</v>
      </c>
      <c r="J24" s="42">
        <v>0</v>
      </c>
      <c r="K24" s="43">
        <v>0</v>
      </c>
      <c r="L24" s="43">
        <v>0</v>
      </c>
      <c r="M24" s="44">
        <v>0</v>
      </c>
      <c r="N24" s="42">
        <v>0</v>
      </c>
      <c r="O24" s="43">
        <v>0</v>
      </c>
      <c r="P24" s="44">
        <v>0</v>
      </c>
      <c r="Q24" s="42">
        <v>0</v>
      </c>
      <c r="R24" s="43">
        <v>0</v>
      </c>
      <c r="S24" s="44">
        <v>0</v>
      </c>
      <c r="T24" s="42">
        <v>0</v>
      </c>
      <c r="U24" s="43">
        <v>0</v>
      </c>
      <c r="V24" s="44">
        <v>0</v>
      </c>
      <c r="W24" s="42">
        <v>0</v>
      </c>
      <c r="X24" s="43">
        <v>0</v>
      </c>
      <c r="Y24" s="44">
        <v>0</v>
      </c>
      <c r="Z24" s="45">
        <v>0</v>
      </c>
      <c r="AA24" s="42">
        <v>0</v>
      </c>
      <c r="AB24" s="43">
        <v>0</v>
      </c>
      <c r="AC24" s="44">
        <v>0</v>
      </c>
      <c r="AD24" s="42">
        <v>0</v>
      </c>
      <c r="AE24" s="43">
        <v>0</v>
      </c>
      <c r="AF24" s="44">
        <v>0</v>
      </c>
      <c r="AG24" s="42">
        <v>0</v>
      </c>
      <c r="AH24" s="43">
        <v>0</v>
      </c>
      <c r="AI24" s="44">
        <v>0</v>
      </c>
      <c r="AJ24" s="42">
        <v>0</v>
      </c>
      <c r="AK24" s="43">
        <v>0</v>
      </c>
      <c r="AL24" s="44">
        <v>0</v>
      </c>
      <c r="AM24" s="42">
        <v>0</v>
      </c>
      <c r="AN24" s="43">
        <v>0</v>
      </c>
      <c r="AO24" s="44">
        <v>0</v>
      </c>
      <c r="AP24" s="45">
        <v>0</v>
      </c>
      <c r="AQ24" s="45">
        <v>0</v>
      </c>
      <c r="AR24" s="42">
        <v>0</v>
      </c>
      <c r="AS24" s="43">
        <v>0</v>
      </c>
      <c r="AT24" s="44">
        <v>0</v>
      </c>
      <c r="AU24" s="45">
        <v>0</v>
      </c>
    </row>
    <row r="25" spans="1:47" s="43" customFormat="1" ht="14" x14ac:dyDescent="0.35">
      <c r="A25" s="41" t="s">
        <v>746</v>
      </c>
      <c r="B25" s="41" t="s">
        <v>747</v>
      </c>
      <c r="C25" s="42">
        <v>0</v>
      </c>
      <c r="D25" s="43">
        <v>0</v>
      </c>
      <c r="E25" s="44">
        <v>0</v>
      </c>
      <c r="F25" s="45">
        <v>0</v>
      </c>
      <c r="G25" s="42">
        <v>0.83</v>
      </c>
      <c r="H25" s="43">
        <v>0.83</v>
      </c>
      <c r="I25" s="44">
        <v>0</v>
      </c>
      <c r="J25" s="42">
        <v>0.55000000000000004</v>
      </c>
      <c r="K25" s="43">
        <v>0.68</v>
      </c>
      <c r="L25" s="43">
        <v>0</v>
      </c>
      <c r="M25" s="44">
        <v>0</v>
      </c>
      <c r="N25" s="42">
        <v>0</v>
      </c>
      <c r="O25" s="43">
        <v>0</v>
      </c>
      <c r="P25" s="44">
        <v>0</v>
      </c>
      <c r="Q25" s="42">
        <v>2.19</v>
      </c>
      <c r="R25" s="43">
        <v>2.38</v>
      </c>
      <c r="S25" s="44">
        <v>0</v>
      </c>
      <c r="T25" s="42">
        <v>0</v>
      </c>
      <c r="U25" s="43">
        <v>0</v>
      </c>
      <c r="V25" s="44">
        <v>0</v>
      </c>
      <c r="W25" s="42">
        <v>0</v>
      </c>
      <c r="X25" s="43">
        <v>0</v>
      </c>
      <c r="Y25" s="44">
        <v>0</v>
      </c>
      <c r="Z25" s="45">
        <v>0</v>
      </c>
      <c r="AA25" s="42">
        <v>1.73</v>
      </c>
      <c r="AB25" s="43">
        <v>1.75</v>
      </c>
      <c r="AC25" s="44">
        <v>1.42</v>
      </c>
      <c r="AD25" s="42">
        <v>1.06</v>
      </c>
      <c r="AE25" s="43">
        <v>1</v>
      </c>
      <c r="AF25" s="44">
        <v>1.18</v>
      </c>
      <c r="AG25" s="42">
        <v>1.1000000000000001</v>
      </c>
      <c r="AH25" s="43">
        <v>1.1200000000000001</v>
      </c>
      <c r="AI25" s="44">
        <v>0.51</v>
      </c>
      <c r="AJ25" s="42">
        <v>0</v>
      </c>
      <c r="AK25" s="43">
        <v>0</v>
      </c>
      <c r="AL25" s="44">
        <v>0</v>
      </c>
      <c r="AM25" s="42">
        <v>0</v>
      </c>
      <c r="AN25" s="43">
        <v>0</v>
      </c>
      <c r="AO25" s="44">
        <v>0</v>
      </c>
      <c r="AP25" s="45">
        <v>0</v>
      </c>
      <c r="AQ25" s="45">
        <v>0</v>
      </c>
      <c r="AR25" s="42">
        <v>4.42</v>
      </c>
      <c r="AS25" s="43">
        <v>4.4400000000000004</v>
      </c>
      <c r="AT25" s="44">
        <v>0</v>
      </c>
      <c r="AU25" s="45">
        <v>1.03</v>
      </c>
    </row>
    <row r="26" spans="1:47" s="43" customFormat="1" ht="14" x14ac:dyDescent="0.35">
      <c r="A26" s="41" t="s">
        <v>748</v>
      </c>
      <c r="B26" s="41" t="s">
        <v>749</v>
      </c>
      <c r="C26" s="42">
        <v>0.76</v>
      </c>
      <c r="D26" s="43">
        <v>0.74</v>
      </c>
      <c r="E26" s="44">
        <v>1.64</v>
      </c>
      <c r="F26" s="45">
        <v>0</v>
      </c>
      <c r="G26" s="42">
        <v>0</v>
      </c>
      <c r="H26" s="43">
        <v>0</v>
      </c>
      <c r="I26" s="44">
        <v>0</v>
      </c>
      <c r="J26" s="42">
        <v>0</v>
      </c>
      <c r="K26" s="43">
        <v>0</v>
      </c>
      <c r="L26" s="43">
        <v>0</v>
      </c>
      <c r="M26" s="44">
        <v>0</v>
      </c>
      <c r="N26" s="42">
        <v>0.59</v>
      </c>
      <c r="O26" s="43">
        <v>0</v>
      </c>
      <c r="P26" s="44">
        <v>1.37</v>
      </c>
      <c r="Q26" s="42">
        <v>11.33</v>
      </c>
      <c r="R26" s="43">
        <v>11.9</v>
      </c>
      <c r="S26" s="44">
        <v>4.62</v>
      </c>
      <c r="T26" s="42">
        <v>10.41</v>
      </c>
      <c r="U26" s="43">
        <v>10.59</v>
      </c>
      <c r="V26" s="44">
        <v>5</v>
      </c>
      <c r="W26" s="42">
        <v>0.35</v>
      </c>
      <c r="X26" s="43">
        <v>0</v>
      </c>
      <c r="Y26" s="44">
        <v>1.1599999999999999</v>
      </c>
      <c r="Z26" s="45">
        <v>0</v>
      </c>
      <c r="AA26" s="42">
        <v>0</v>
      </c>
      <c r="AB26" s="43">
        <v>0</v>
      </c>
      <c r="AC26" s="44">
        <v>0</v>
      </c>
      <c r="AD26" s="42">
        <v>0</v>
      </c>
      <c r="AE26" s="43">
        <v>0</v>
      </c>
      <c r="AF26" s="44">
        <v>0</v>
      </c>
      <c r="AG26" s="42">
        <v>0.02</v>
      </c>
      <c r="AH26" s="43">
        <v>0</v>
      </c>
      <c r="AI26" s="44">
        <v>0.51</v>
      </c>
      <c r="AJ26" s="42">
        <v>0</v>
      </c>
      <c r="AK26" s="43">
        <v>0</v>
      </c>
      <c r="AL26" s="44">
        <v>0</v>
      </c>
      <c r="AM26" s="42">
        <v>0</v>
      </c>
      <c r="AN26" s="43">
        <v>0</v>
      </c>
      <c r="AO26" s="44">
        <v>0</v>
      </c>
      <c r="AP26" s="45">
        <v>0</v>
      </c>
      <c r="AQ26" s="45">
        <v>0</v>
      </c>
      <c r="AR26" s="42">
        <v>0</v>
      </c>
      <c r="AS26" s="43">
        <v>0</v>
      </c>
      <c r="AT26" s="44">
        <v>0</v>
      </c>
      <c r="AU26" s="45">
        <v>0</v>
      </c>
    </row>
    <row r="27" spans="1:47" s="43" customFormat="1" ht="14" x14ac:dyDescent="0.35">
      <c r="A27" s="41" t="s">
        <v>750</v>
      </c>
      <c r="B27" s="41" t="s">
        <v>751</v>
      </c>
      <c r="C27" s="42">
        <v>11.96</v>
      </c>
      <c r="D27" s="43">
        <v>11.85</v>
      </c>
      <c r="E27" s="44">
        <v>16.39</v>
      </c>
      <c r="F27" s="45">
        <v>1.18</v>
      </c>
      <c r="G27" s="42">
        <v>10.8</v>
      </c>
      <c r="H27" s="43">
        <v>10.83</v>
      </c>
      <c r="I27" s="44">
        <v>0</v>
      </c>
      <c r="J27" s="42">
        <v>0</v>
      </c>
      <c r="K27" s="43">
        <v>0</v>
      </c>
      <c r="L27" s="43">
        <v>0</v>
      </c>
      <c r="M27" s="44">
        <v>0</v>
      </c>
      <c r="N27" s="42">
        <v>5.39</v>
      </c>
      <c r="O27" s="43">
        <v>6.35</v>
      </c>
      <c r="P27" s="44">
        <v>4.1100000000000003</v>
      </c>
      <c r="Q27" s="42">
        <v>2.92</v>
      </c>
      <c r="R27" s="43">
        <v>3.17</v>
      </c>
      <c r="S27" s="44">
        <v>0</v>
      </c>
      <c r="T27" s="42">
        <v>3.58</v>
      </c>
      <c r="U27" s="43">
        <v>3.53</v>
      </c>
      <c r="V27" s="44">
        <v>5</v>
      </c>
      <c r="W27" s="42">
        <v>5.21</v>
      </c>
      <c r="X27" s="43">
        <v>5.95</v>
      </c>
      <c r="Y27" s="44">
        <v>3.49</v>
      </c>
      <c r="Z27" s="45">
        <v>2.8</v>
      </c>
      <c r="AA27" s="42">
        <v>0.82</v>
      </c>
      <c r="AB27" s="43">
        <v>0.88</v>
      </c>
      <c r="AC27" s="44">
        <v>0</v>
      </c>
      <c r="AD27" s="42">
        <v>1.29</v>
      </c>
      <c r="AE27" s="43">
        <v>2</v>
      </c>
      <c r="AF27" s="44">
        <v>0</v>
      </c>
      <c r="AG27" s="42">
        <v>3.28</v>
      </c>
      <c r="AH27" s="43">
        <v>3.37</v>
      </c>
      <c r="AI27" s="44">
        <v>0.51</v>
      </c>
      <c r="AJ27" s="42">
        <v>0</v>
      </c>
      <c r="AK27" s="43">
        <v>0</v>
      </c>
      <c r="AL27" s="44">
        <v>0</v>
      </c>
      <c r="AM27" s="42">
        <v>8.92</v>
      </c>
      <c r="AN27" s="43">
        <v>9.09</v>
      </c>
      <c r="AO27" s="44">
        <v>4.3499999999999996</v>
      </c>
      <c r="AP27" s="45">
        <v>0</v>
      </c>
      <c r="AQ27" s="45">
        <v>0</v>
      </c>
      <c r="AR27" s="42">
        <v>0</v>
      </c>
      <c r="AS27" s="43">
        <v>0</v>
      </c>
      <c r="AT27" s="44">
        <v>0</v>
      </c>
      <c r="AU27" s="45">
        <v>0</v>
      </c>
    </row>
    <row r="28" spans="1:47" s="43" customFormat="1" ht="14" x14ac:dyDescent="0.35">
      <c r="A28" s="41" t="s">
        <v>752</v>
      </c>
      <c r="B28" s="41" t="s">
        <v>753</v>
      </c>
      <c r="C28" s="42">
        <v>14.13</v>
      </c>
      <c r="D28" s="43">
        <v>14.07</v>
      </c>
      <c r="E28" s="44">
        <v>16.39</v>
      </c>
      <c r="F28" s="45">
        <v>2.35</v>
      </c>
      <c r="G28" s="42">
        <v>14.96</v>
      </c>
      <c r="H28" s="43">
        <v>15</v>
      </c>
      <c r="I28" s="44">
        <v>0</v>
      </c>
      <c r="J28" s="42">
        <v>1.66</v>
      </c>
      <c r="K28" s="43">
        <v>2.0299999999999998</v>
      </c>
      <c r="L28" s="43">
        <v>0</v>
      </c>
      <c r="M28" s="44">
        <v>0</v>
      </c>
      <c r="N28" s="42">
        <v>2.5299999999999998</v>
      </c>
      <c r="O28" s="43">
        <v>2.38</v>
      </c>
      <c r="P28" s="44">
        <v>2.74</v>
      </c>
      <c r="Q28" s="42">
        <v>5.97</v>
      </c>
      <c r="R28" s="43">
        <v>6.35</v>
      </c>
      <c r="S28" s="44">
        <v>1.54</v>
      </c>
      <c r="T28" s="42">
        <v>5.85</v>
      </c>
      <c r="U28" s="43">
        <v>5.88</v>
      </c>
      <c r="V28" s="44">
        <v>5</v>
      </c>
      <c r="W28" s="42">
        <v>8.6199999999999992</v>
      </c>
      <c r="X28" s="43">
        <v>8.33</v>
      </c>
      <c r="Y28" s="44">
        <v>9.3000000000000007</v>
      </c>
      <c r="Z28" s="45">
        <v>2.1</v>
      </c>
      <c r="AA28" s="42">
        <v>2.56</v>
      </c>
      <c r="AB28" s="43">
        <v>2.63</v>
      </c>
      <c r="AC28" s="44">
        <v>1.42</v>
      </c>
      <c r="AD28" s="42">
        <v>0.64</v>
      </c>
      <c r="AE28" s="43">
        <v>1</v>
      </c>
      <c r="AF28" s="44">
        <v>0</v>
      </c>
      <c r="AG28" s="42">
        <v>9.9</v>
      </c>
      <c r="AH28" s="43">
        <v>10.11</v>
      </c>
      <c r="AI28" s="44">
        <v>3.59</v>
      </c>
      <c r="AJ28" s="42">
        <v>0</v>
      </c>
      <c r="AK28" s="43">
        <v>0</v>
      </c>
      <c r="AL28" s="44">
        <v>0</v>
      </c>
      <c r="AM28" s="42">
        <v>5.47</v>
      </c>
      <c r="AN28" s="43">
        <v>5.59</v>
      </c>
      <c r="AO28" s="44">
        <v>2.17</v>
      </c>
      <c r="AP28" s="45">
        <v>0</v>
      </c>
      <c r="AQ28" s="45">
        <v>2.08</v>
      </c>
      <c r="AR28" s="42">
        <v>2.21</v>
      </c>
      <c r="AS28" s="43">
        <v>2.2200000000000002</v>
      </c>
      <c r="AT28" s="44">
        <v>0</v>
      </c>
      <c r="AU28" s="45">
        <v>1.03</v>
      </c>
    </row>
    <row r="29" spans="1:47" s="43" customFormat="1" ht="14" x14ac:dyDescent="0.35">
      <c r="A29" s="41" t="s">
        <v>754</v>
      </c>
      <c r="B29" s="41" t="s">
        <v>755</v>
      </c>
      <c r="C29" s="42">
        <v>3.62</v>
      </c>
      <c r="D29" s="43">
        <v>3.7</v>
      </c>
      <c r="E29" s="44">
        <v>0</v>
      </c>
      <c r="F29" s="45">
        <v>0</v>
      </c>
      <c r="G29" s="42">
        <v>8.31</v>
      </c>
      <c r="H29" s="43">
        <v>8.33</v>
      </c>
      <c r="I29" s="44">
        <v>1.49</v>
      </c>
      <c r="J29" s="42">
        <v>0.55000000000000004</v>
      </c>
      <c r="K29" s="43">
        <v>0.68</v>
      </c>
      <c r="L29" s="43">
        <v>0</v>
      </c>
      <c r="M29" s="44">
        <v>0</v>
      </c>
      <c r="N29" s="42">
        <v>0</v>
      </c>
      <c r="O29" s="43">
        <v>0</v>
      </c>
      <c r="P29" s="44">
        <v>0</v>
      </c>
      <c r="Q29" s="42">
        <v>0.73</v>
      </c>
      <c r="R29" s="43">
        <v>0.79</v>
      </c>
      <c r="S29" s="44">
        <v>0</v>
      </c>
      <c r="T29" s="42">
        <v>4.5999999999999996</v>
      </c>
      <c r="U29" s="43">
        <v>4.71</v>
      </c>
      <c r="V29" s="44">
        <v>1.25</v>
      </c>
      <c r="W29" s="42">
        <v>1.67</v>
      </c>
      <c r="X29" s="43">
        <v>2.38</v>
      </c>
      <c r="Y29" s="44">
        <v>0</v>
      </c>
      <c r="Z29" s="45">
        <v>0</v>
      </c>
      <c r="AA29" s="42">
        <v>0</v>
      </c>
      <c r="AB29" s="43">
        <v>0</v>
      </c>
      <c r="AC29" s="44">
        <v>0</v>
      </c>
      <c r="AD29" s="42">
        <v>1.29</v>
      </c>
      <c r="AE29" s="43">
        <v>2</v>
      </c>
      <c r="AF29" s="44">
        <v>0</v>
      </c>
      <c r="AG29" s="42">
        <v>0</v>
      </c>
      <c r="AH29" s="43">
        <v>0</v>
      </c>
      <c r="AI29" s="44">
        <v>0</v>
      </c>
      <c r="AJ29" s="42">
        <v>0</v>
      </c>
      <c r="AK29" s="43">
        <v>0</v>
      </c>
      <c r="AL29" s="44">
        <v>0</v>
      </c>
      <c r="AM29" s="42">
        <v>1.35</v>
      </c>
      <c r="AN29" s="43">
        <v>1.4</v>
      </c>
      <c r="AO29" s="44">
        <v>0</v>
      </c>
      <c r="AP29" s="45">
        <v>0.61</v>
      </c>
      <c r="AQ29" s="45">
        <v>2.08</v>
      </c>
      <c r="AR29" s="42">
        <v>0</v>
      </c>
      <c r="AS29" s="43">
        <v>0</v>
      </c>
      <c r="AT29" s="44">
        <v>0</v>
      </c>
      <c r="AU29" s="45">
        <v>0</v>
      </c>
    </row>
    <row r="30" spans="1:47" s="43" customFormat="1" ht="14" x14ac:dyDescent="0.35">
      <c r="A30" s="41" t="s">
        <v>756</v>
      </c>
      <c r="B30" s="41" t="s">
        <v>757</v>
      </c>
      <c r="C30" s="42">
        <v>3.69</v>
      </c>
      <c r="D30" s="43">
        <v>3.7</v>
      </c>
      <c r="E30" s="44">
        <v>3.28</v>
      </c>
      <c r="F30" s="45">
        <v>0</v>
      </c>
      <c r="G30" s="42">
        <v>4.16</v>
      </c>
      <c r="H30" s="43">
        <v>4.17</v>
      </c>
      <c r="I30" s="44">
        <v>0</v>
      </c>
      <c r="J30" s="42">
        <v>0</v>
      </c>
      <c r="K30" s="43">
        <v>0</v>
      </c>
      <c r="L30" s="43">
        <v>1.43</v>
      </c>
      <c r="M30" s="44">
        <v>0</v>
      </c>
      <c r="N30" s="42">
        <v>0.28999999999999998</v>
      </c>
      <c r="O30" s="43">
        <v>0</v>
      </c>
      <c r="P30" s="44">
        <v>0.68</v>
      </c>
      <c r="Q30" s="42">
        <v>3.78</v>
      </c>
      <c r="R30" s="43">
        <v>3.97</v>
      </c>
      <c r="S30" s="44">
        <v>1.54</v>
      </c>
      <c r="T30" s="42">
        <v>1.22</v>
      </c>
      <c r="U30" s="43">
        <v>1.18</v>
      </c>
      <c r="V30" s="44">
        <v>2.5</v>
      </c>
      <c r="W30" s="42">
        <v>3.68</v>
      </c>
      <c r="X30" s="43">
        <v>4.76</v>
      </c>
      <c r="Y30" s="44">
        <v>1.1599999999999999</v>
      </c>
      <c r="Z30" s="45">
        <v>0.7</v>
      </c>
      <c r="AA30" s="42">
        <v>0</v>
      </c>
      <c r="AB30" s="43">
        <v>0</v>
      </c>
      <c r="AC30" s="44">
        <v>0</v>
      </c>
      <c r="AD30" s="42">
        <v>0</v>
      </c>
      <c r="AE30" s="43">
        <v>0</v>
      </c>
      <c r="AF30" s="44">
        <v>0</v>
      </c>
      <c r="AG30" s="42">
        <v>0</v>
      </c>
      <c r="AH30" s="43">
        <v>0</v>
      </c>
      <c r="AI30" s="44">
        <v>0</v>
      </c>
      <c r="AJ30" s="42">
        <v>0.01</v>
      </c>
      <c r="AK30" s="43">
        <v>0</v>
      </c>
      <c r="AL30" s="44">
        <v>1.64</v>
      </c>
      <c r="AM30" s="42">
        <v>0</v>
      </c>
      <c r="AN30" s="43">
        <v>0</v>
      </c>
      <c r="AO30" s="44">
        <v>0</v>
      </c>
      <c r="AP30" s="45">
        <v>0</v>
      </c>
      <c r="AQ30" s="45">
        <v>0</v>
      </c>
      <c r="AR30" s="42">
        <v>0</v>
      </c>
      <c r="AS30" s="43">
        <v>0</v>
      </c>
      <c r="AT30" s="44">
        <v>0</v>
      </c>
      <c r="AU30" s="45">
        <v>0</v>
      </c>
    </row>
    <row r="31" spans="1:47" s="43" customFormat="1" ht="14" x14ac:dyDescent="0.35">
      <c r="A31" s="41" t="s">
        <v>758</v>
      </c>
      <c r="B31" s="41" t="s">
        <v>405</v>
      </c>
      <c r="C31" s="42">
        <v>0</v>
      </c>
      <c r="D31" s="43">
        <v>0</v>
      </c>
      <c r="E31" s="44">
        <v>0</v>
      </c>
      <c r="F31" s="45">
        <v>0</v>
      </c>
      <c r="G31" s="42">
        <v>0.83</v>
      </c>
      <c r="H31" s="43">
        <v>0.83</v>
      </c>
      <c r="I31" s="44">
        <v>0</v>
      </c>
      <c r="J31" s="42">
        <v>0.01</v>
      </c>
      <c r="K31" s="43">
        <v>0</v>
      </c>
      <c r="L31" s="43">
        <v>4.29</v>
      </c>
      <c r="M31" s="44">
        <v>0</v>
      </c>
      <c r="N31" s="42">
        <v>0</v>
      </c>
      <c r="O31" s="43">
        <v>0</v>
      </c>
      <c r="P31" s="44">
        <v>0</v>
      </c>
      <c r="Q31" s="42">
        <v>0</v>
      </c>
      <c r="R31" s="43">
        <v>0</v>
      </c>
      <c r="S31" s="44">
        <v>0</v>
      </c>
      <c r="T31" s="42">
        <v>1.1399999999999999</v>
      </c>
      <c r="U31" s="43">
        <v>1.18</v>
      </c>
      <c r="V31" s="44">
        <v>0</v>
      </c>
      <c r="W31" s="42">
        <v>0</v>
      </c>
      <c r="X31" s="43">
        <v>0</v>
      </c>
      <c r="Y31" s="44">
        <v>0</v>
      </c>
      <c r="Z31" s="45">
        <v>0</v>
      </c>
      <c r="AA31" s="42">
        <v>0.04</v>
      </c>
      <c r="AB31" s="43">
        <v>0</v>
      </c>
      <c r="AC31" s="44">
        <v>0.71</v>
      </c>
      <c r="AD31" s="42">
        <v>0.64</v>
      </c>
      <c r="AE31" s="43">
        <v>1</v>
      </c>
      <c r="AF31" s="44">
        <v>0</v>
      </c>
      <c r="AG31" s="42">
        <v>0</v>
      </c>
      <c r="AH31" s="43">
        <v>0</v>
      </c>
      <c r="AI31" s="44">
        <v>0</v>
      </c>
      <c r="AJ31" s="42">
        <v>0</v>
      </c>
      <c r="AK31" s="43">
        <v>0</v>
      </c>
      <c r="AL31" s="44">
        <v>0</v>
      </c>
      <c r="AM31" s="42">
        <v>0</v>
      </c>
      <c r="AN31" s="43">
        <v>0</v>
      </c>
      <c r="AO31" s="44">
        <v>0</v>
      </c>
      <c r="AP31" s="45">
        <v>0</v>
      </c>
      <c r="AQ31" s="45">
        <v>0</v>
      </c>
      <c r="AR31" s="42">
        <v>0</v>
      </c>
      <c r="AS31" s="43">
        <v>0</v>
      </c>
      <c r="AT31" s="44">
        <v>0</v>
      </c>
      <c r="AU31" s="45">
        <v>0</v>
      </c>
    </row>
    <row r="32" spans="1:47" s="43" customFormat="1" ht="14" x14ac:dyDescent="0.35">
      <c r="A32" s="41" t="s">
        <v>222</v>
      </c>
      <c r="B32" s="41" t="s">
        <v>223</v>
      </c>
      <c r="C32" s="42">
        <v>0</v>
      </c>
      <c r="D32" s="43">
        <v>0</v>
      </c>
      <c r="E32" s="44">
        <v>0</v>
      </c>
      <c r="F32" s="45">
        <v>0</v>
      </c>
      <c r="G32" s="42">
        <v>0</v>
      </c>
      <c r="H32" s="43">
        <v>0</v>
      </c>
      <c r="I32" s="44">
        <v>0</v>
      </c>
      <c r="J32" s="42">
        <v>0</v>
      </c>
      <c r="K32" s="43">
        <v>0</v>
      </c>
      <c r="L32" s="43">
        <v>0</v>
      </c>
      <c r="M32" s="44">
        <v>0</v>
      </c>
      <c r="N32" s="42">
        <v>0</v>
      </c>
      <c r="O32" s="43">
        <v>0</v>
      </c>
      <c r="P32" s="44">
        <v>0</v>
      </c>
      <c r="Q32" s="42">
        <v>0</v>
      </c>
      <c r="R32" s="43">
        <v>0</v>
      </c>
      <c r="S32" s="44">
        <v>0</v>
      </c>
      <c r="T32" s="42">
        <v>0</v>
      </c>
      <c r="U32" s="43">
        <v>0</v>
      </c>
      <c r="V32" s="44">
        <v>0</v>
      </c>
      <c r="W32" s="42">
        <v>0</v>
      </c>
      <c r="X32" s="43">
        <v>0</v>
      </c>
      <c r="Y32" s="44">
        <v>0</v>
      </c>
      <c r="Z32" s="45">
        <v>0</v>
      </c>
      <c r="AA32" s="42">
        <v>0</v>
      </c>
      <c r="AB32" s="43">
        <v>0</v>
      </c>
      <c r="AC32" s="44">
        <v>0</v>
      </c>
      <c r="AD32" s="42">
        <v>0</v>
      </c>
      <c r="AE32" s="43">
        <v>0</v>
      </c>
      <c r="AF32" s="44">
        <v>0</v>
      </c>
      <c r="AG32" s="42">
        <v>0</v>
      </c>
      <c r="AH32" s="43">
        <v>0</v>
      </c>
      <c r="AI32" s="44">
        <v>0</v>
      </c>
      <c r="AJ32" s="42">
        <v>0</v>
      </c>
      <c r="AK32" s="43">
        <v>0</v>
      </c>
      <c r="AL32" s="44">
        <v>0</v>
      </c>
      <c r="AM32" s="42">
        <v>0</v>
      </c>
      <c r="AN32" s="43">
        <v>0</v>
      </c>
      <c r="AO32" s="44">
        <v>0</v>
      </c>
      <c r="AP32" s="45">
        <v>0</v>
      </c>
      <c r="AQ32" s="45">
        <v>0</v>
      </c>
      <c r="AR32" s="42">
        <v>0</v>
      </c>
      <c r="AS32" s="43">
        <v>0</v>
      </c>
      <c r="AT32" s="44">
        <v>0</v>
      </c>
      <c r="AU32" s="45">
        <v>0</v>
      </c>
    </row>
    <row r="33" spans="1:47" s="43" customFormat="1" ht="14" x14ac:dyDescent="0.35">
      <c r="A33" s="41" t="s">
        <v>759</v>
      </c>
      <c r="B33" s="41" t="s">
        <v>343</v>
      </c>
      <c r="C33" s="42">
        <v>5.14</v>
      </c>
      <c r="D33" s="43">
        <v>5.19</v>
      </c>
      <c r="E33" s="44">
        <v>3.28</v>
      </c>
      <c r="F33" s="45">
        <v>10.59</v>
      </c>
      <c r="G33" s="42">
        <v>3.34</v>
      </c>
      <c r="H33" s="43">
        <v>3.33</v>
      </c>
      <c r="I33" s="44">
        <v>4.4800000000000004</v>
      </c>
      <c r="J33" s="42">
        <v>5.27</v>
      </c>
      <c r="K33" s="43">
        <v>4.7300000000000004</v>
      </c>
      <c r="L33" s="43">
        <v>10</v>
      </c>
      <c r="M33" s="44">
        <v>7.69</v>
      </c>
      <c r="N33" s="42">
        <v>3.12</v>
      </c>
      <c r="O33" s="43">
        <v>2.38</v>
      </c>
      <c r="P33" s="44">
        <v>4.1100000000000003</v>
      </c>
      <c r="Q33" s="42">
        <v>0.73</v>
      </c>
      <c r="R33" s="43">
        <v>0.79</v>
      </c>
      <c r="S33" s="44">
        <v>0</v>
      </c>
      <c r="T33" s="42">
        <v>8.1300000000000008</v>
      </c>
      <c r="U33" s="43">
        <v>8.24</v>
      </c>
      <c r="V33" s="44">
        <v>5</v>
      </c>
      <c r="W33" s="42">
        <v>3.55</v>
      </c>
      <c r="X33" s="43">
        <v>3.57</v>
      </c>
      <c r="Y33" s="44">
        <v>3.49</v>
      </c>
      <c r="Z33" s="45">
        <v>2.8</v>
      </c>
      <c r="AA33" s="42">
        <v>0.91</v>
      </c>
      <c r="AB33" s="43">
        <v>0.88</v>
      </c>
      <c r="AC33" s="44">
        <v>1.42</v>
      </c>
      <c r="AD33" s="42">
        <v>2.13</v>
      </c>
      <c r="AE33" s="43">
        <v>2</v>
      </c>
      <c r="AF33" s="44">
        <v>2.35</v>
      </c>
      <c r="AG33" s="42">
        <v>0.02</v>
      </c>
      <c r="AH33" s="43">
        <v>0</v>
      </c>
      <c r="AI33" s="44">
        <v>0.51</v>
      </c>
      <c r="AJ33" s="42">
        <v>1.01</v>
      </c>
      <c r="AK33" s="43">
        <v>1.01</v>
      </c>
      <c r="AL33" s="44">
        <v>1.64</v>
      </c>
      <c r="AM33" s="42">
        <v>5.47</v>
      </c>
      <c r="AN33" s="43">
        <v>5.59</v>
      </c>
      <c r="AO33" s="44">
        <v>2.17</v>
      </c>
      <c r="AP33" s="45">
        <v>9.15</v>
      </c>
      <c r="AQ33" s="45">
        <v>2.08</v>
      </c>
      <c r="AR33" s="42">
        <v>2.23</v>
      </c>
      <c r="AS33" s="43">
        <v>2.2200000000000002</v>
      </c>
      <c r="AT33" s="44">
        <v>4.17</v>
      </c>
      <c r="AU33" s="45">
        <v>0</v>
      </c>
    </row>
    <row r="34" spans="1:47" s="49" customFormat="1" ht="14" x14ac:dyDescent="0.35">
      <c r="A34" s="37" t="s">
        <v>760</v>
      </c>
      <c r="B34" s="38" t="s">
        <v>761</v>
      </c>
      <c r="C34" s="46"/>
      <c r="D34" s="69"/>
      <c r="E34" s="47"/>
      <c r="F34" s="71"/>
      <c r="G34" s="46"/>
      <c r="H34" s="69"/>
      <c r="I34" s="47"/>
      <c r="J34" s="46"/>
      <c r="K34" s="69"/>
      <c r="L34" s="69"/>
      <c r="M34" s="47"/>
      <c r="N34" s="46"/>
      <c r="O34" s="69"/>
      <c r="P34" s="47"/>
      <c r="Q34" s="46"/>
      <c r="R34" s="69"/>
      <c r="S34" s="47"/>
      <c r="T34" s="46"/>
      <c r="U34" s="69"/>
      <c r="V34" s="47"/>
      <c r="W34" s="46"/>
      <c r="X34" s="69"/>
      <c r="Y34" s="47"/>
      <c r="Z34" s="71"/>
      <c r="AA34" s="46"/>
      <c r="AB34" s="69"/>
      <c r="AC34" s="47"/>
      <c r="AD34" s="46"/>
      <c r="AE34" s="69"/>
      <c r="AF34" s="47"/>
      <c r="AG34" s="46"/>
      <c r="AH34" s="69"/>
      <c r="AI34" s="47"/>
      <c r="AJ34" s="46"/>
      <c r="AK34" s="69"/>
      <c r="AL34" s="47"/>
      <c r="AM34" s="46"/>
      <c r="AN34" s="69"/>
      <c r="AO34" s="47"/>
      <c r="AP34" s="71"/>
      <c r="AQ34" s="71"/>
      <c r="AR34" s="46"/>
      <c r="AS34" s="69"/>
      <c r="AT34" s="47"/>
      <c r="AU34" s="71"/>
    </row>
    <row r="35" spans="1:47" s="43" customFormat="1" ht="14" x14ac:dyDescent="0.35">
      <c r="A35" s="41" t="s">
        <v>706</v>
      </c>
      <c r="B35" s="41" t="s">
        <v>707</v>
      </c>
      <c r="C35" s="42">
        <v>41.01</v>
      </c>
      <c r="D35" s="43">
        <v>40.74</v>
      </c>
      <c r="E35" s="44">
        <v>52.46</v>
      </c>
      <c r="F35" s="45">
        <v>50.59</v>
      </c>
      <c r="G35" s="42">
        <v>47.45</v>
      </c>
      <c r="H35" s="43">
        <v>47.5</v>
      </c>
      <c r="I35" s="44">
        <v>28.36</v>
      </c>
      <c r="J35" s="42">
        <v>45.43</v>
      </c>
      <c r="K35" s="43">
        <v>47.3</v>
      </c>
      <c r="L35" s="43">
        <v>14.29</v>
      </c>
      <c r="M35" s="44">
        <v>37.18</v>
      </c>
      <c r="N35" s="42">
        <v>36.130000000000003</v>
      </c>
      <c r="O35" s="43">
        <v>36.51</v>
      </c>
      <c r="P35" s="44">
        <v>35.619999999999997</v>
      </c>
      <c r="Q35" s="42">
        <v>59.08</v>
      </c>
      <c r="R35" s="43">
        <v>58.73</v>
      </c>
      <c r="S35" s="44">
        <v>63.08</v>
      </c>
      <c r="T35" s="42">
        <v>51.35</v>
      </c>
      <c r="U35" s="43">
        <v>51.76</v>
      </c>
      <c r="V35" s="44">
        <v>38.75</v>
      </c>
      <c r="W35" s="42">
        <v>34.200000000000003</v>
      </c>
      <c r="X35" s="43">
        <v>36.9</v>
      </c>
      <c r="Y35" s="44">
        <v>27.91</v>
      </c>
      <c r="Z35" s="45">
        <v>70.63</v>
      </c>
      <c r="AA35" s="42">
        <v>59.5</v>
      </c>
      <c r="AB35" s="43">
        <v>60.53</v>
      </c>
      <c r="AC35" s="44">
        <v>43.97</v>
      </c>
      <c r="AD35" s="42">
        <v>53.2</v>
      </c>
      <c r="AE35" s="43">
        <v>54</v>
      </c>
      <c r="AF35" s="44">
        <v>51.76</v>
      </c>
      <c r="AG35" s="42">
        <v>5.85</v>
      </c>
      <c r="AH35" s="43">
        <v>5.62</v>
      </c>
      <c r="AI35" s="44">
        <v>12.82</v>
      </c>
      <c r="AJ35" s="42">
        <v>72.69</v>
      </c>
      <c r="AK35" s="43">
        <v>72.73</v>
      </c>
      <c r="AL35" s="44">
        <v>67.209999999999994</v>
      </c>
      <c r="AM35" s="42">
        <v>40.15</v>
      </c>
      <c r="AN35" s="43">
        <v>41.26</v>
      </c>
      <c r="AO35" s="44">
        <v>10.87</v>
      </c>
      <c r="AP35" s="45">
        <v>27.44</v>
      </c>
      <c r="AQ35" s="45">
        <v>22.92</v>
      </c>
      <c r="AR35" s="42">
        <v>46.44</v>
      </c>
      <c r="AS35" s="43">
        <v>46.67</v>
      </c>
      <c r="AT35" s="44">
        <v>8.33</v>
      </c>
      <c r="AU35" s="45">
        <v>62.89</v>
      </c>
    </row>
    <row r="36" spans="1:47" s="43" customFormat="1" ht="14" x14ac:dyDescent="0.35">
      <c r="A36" s="41" t="s">
        <v>708</v>
      </c>
      <c r="B36" s="41" t="s">
        <v>709</v>
      </c>
      <c r="C36" s="42">
        <v>9.52</v>
      </c>
      <c r="D36" s="43">
        <v>9.6300000000000008</v>
      </c>
      <c r="E36" s="44">
        <v>4.92</v>
      </c>
      <c r="F36" s="45">
        <v>8.24</v>
      </c>
      <c r="G36" s="42">
        <v>9.99</v>
      </c>
      <c r="H36" s="43">
        <v>10</v>
      </c>
      <c r="I36" s="44">
        <v>5.97</v>
      </c>
      <c r="J36" s="42">
        <v>6.89</v>
      </c>
      <c r="K36" s="43">
        <v>8.11</v>
      </c>
      <c r="L36" s="43">
        <v>0</v>
      </c>
      <c r="M36" s="44">
        <v>1.28</v>
      </c>
      <c r="N36" s="42">
        <v>24.74</v>
      </c>
      <c r="O36" s="43">
        <v>22.22</v>
      </c>
      <c r="P36" s="44">
        <v>28.08</v>
      </c>
      <c r="Q36" s="42">
        <v>1.58</v>
      </c>
      <c r="R36" s="43">
        <v>1.59</v>
      </c>
      <c r="S36" s="44">
        <v>1.54</v>
      </c>
      <c r="T36" s="42">
        <v>8.1300000000000008</v>
      </c>
      <c r="U36" s="43">
        <v>8.24</v>
      </c>
      <c r="V36" s="44">
        <v>5</v>
      </c>
      <c r="W36" s="42">
        <v>16.36</v>
      </c>
      <c r="X36" s="43">
        <v>11.9</v>
      </c>
      <c r="Y36" s="44">
        <v>26.74</v>
      </c>
      <c r="Z36" s="45">
        <v>8.39</v>
      </c>
      <c r="AA36" s="42">
        <v>5.0199999999999996</v>
      </c>
      <c r="AB36" s="43">
        <v>5.26</v>
      </c>
      <c r="AC36" s="44">
        <v>1.42</v>
      </c>
      <c r="AD36" s="42">
        <v>9.99</v>
      </c>
      <c r="AE36" s="43">
        <v>9</v>
      </c>
      <c r="AF36" s="44">
        <v>11.76</v>
      </c>
      <c r="AG36" s="42">
        <v>9.65</v>
      </c>
      <c r="AH36" s="43">
        <v>8.99</v>
      </c>
      <c r="AI36" s="44">
        <v>29.74</v>
      </c>
      <c r="AJ36" s="42">
        <v>1</v>
      </c>
      <c r="AK36" s="43">
        <v>1.01</v>
      </c>
      <c r="AL36" s="44">
        <v>0</v>
      </c>
      <c r="AM36" s="42">
        <v>9.1199999999999992</v>
      </c>
      <c r="AN36" s="43">
        <v>8.39</v>
      </c>
      <c r="AO36" s="44">
        <v>28.26</v>
      </c>
      <c r="AP36" s="45">
        <v>9.15</v>
      </c>
      <c r="AQ36" s="45">
        <v>47.92</v>
      </c>
      <c r="AR36" s="42">
        <v>22.53</v>
      </c>
      <c r="AS36" s="43">
        <v>22.22</v>
      </c>
      <c r="AT36" s="44">
        <v>75</v>
      </c>
      <c r="AU36" s="45">
        <v>1.03</v>
      </c>
    </row>
    <row r="37" spans="1:47" s="43" customFormat="1" ht="14" x14ac:dyDescent="0.35">
      <c r="A37" s="41" t="s">
        <v>710</v>
      </c>
      <c r="B37" s="41" t="s">
        <v>711</v>
      </c>
      <c r="C37" s="42">
        <v>1.45</v>
      </c>
      <c r="D37" s="43">
        <v>1.48</v>
      </c>
      <c r="E37" s="44">
        <v>0</v>
      </c>
      <c r="F37" s="45">
        <v>2.35</v>
      </c>
      <c r="G37" s="42">
        <v>0.83</v>
      </c>
      <c r="H37" s="43">
        <v>0.83</v>
      </c>
      <c r="I37" s="44">
        <v>0</v>
      </c>
      <c r="J37" s="42">
        <v>2.2200000000000002</v>
      </c>
      <c r="K37" s="43">
        <v>2.7</v>
      </c>
      <c r="L37" s="43">
        <v>0</v>
      </c>
      <c r="M37" s="44">
        <v>0</v>
      </c>
      <c r="N37" s="42">
        <v>21.48</v>
      </c>
      <c r="O37" s="43">
        <v>20.63</v>
      </c>
      <c r="P37" s="44">
        <v>22.6</v>
      </c>
      <c r="Q37" s="42">
        <v>0</v>
      </c>
      <c r="R37" s="43">
        <v>0</v>
      </c>
      <c r="S37" s="44">
        <v>0</v>
      </c>
      <c r="T37" s="42">
        <v>0.08</v>
      </c>
      <c r="U37" s="43">
        <v>0</v>
      </c>
      <c r="V37" s="44">
        <v>2.5</v>
      </c>
      <c r="W37" s="42">
        <v>16.55</v>
      </c>
      <c r="X37" s="43">
        <v>16.670000000000002</v>
      </c>
      <c r="Y37" s="44">
        <v>16.28</v>
      </c>
      <c r="Z37" s="45">
        <v>2.1</v>
      </c>
      <c r="AA37" s="42">
        <v>0.91</v>
      </c>
      <c r="AB37" s="43">
        <v>0.88</v>
      </c>
      <c r="AC37" s="44">
        <v>1.42</v>
      </c>
      <c r="AD37" s="42">
        <v>2.77</v>
      </c>
      <c r="AE37" s="43">
        <v>3</v>
      </c>
      <c r="AF37" s="44">
        <v>2.35</v>
      </c>
      <c r="AG37" s="42">
        <v>12.8</v>
      </c>
      <c r="AH37" s="43">
        <v>12.36</v>
      </c>
      <c r="AI37" s="44">
        <v>26.15</v>
      </c>
      <c r="AJ37" s="42">
        <v>0.01</v>
      </c>
      <c r="AK37" s="43">
        <v>0</v>
      </c>
      <c r="AL37" s="44">
        <v>1.64</v>
      </c>
      <c r="AM37" s="42">
        <v>0</v>
      </c>
      <c r="AN37" s="43">
        <v>0</v>
      </c>
      <c r="AO37" s="44">
        <v>0</v>
      </c>
      <c r="AP37" s="45">
        <v>0</v>
      </c>
      <c r="AQ37" s="45">
        <v>2.08</v>
      </c>
      <c r="AR37" s="42">
        <v>2.21</v>
      </c>
      <c r="AS37" s="43">
        <v>2.2200000000000002</v>
      </c>
      <c r="AT37" s="44">
        <v>0</v>
      </c>
      <c r="AU37" s="45">
        <v>0</v>
      </c>
    </row>
    <row r="38" spans="1:47" s="43" customFormat="1" ht="14" x14ac:dyDescent="0.35">
      <c r="A38" s="41" t="s">
        <v>712</v>
      </c>
      <c r="B38" s="41" t="s">
        <v>713</v>
      </c>
      <c r="C38" s="42">
        <v>1.45</v>
      </c>
      <c r="D38" s="43">
        <v>1.48</v>
      </c>
      <c r="E38" s="44">
        <v>0</v>
      </c>
      <c r="F38" s="45">
        <v>11.76</v>
      </c>
      <c r="G38" s="42">
        <v>1.66</v>
      </c>
      <c r="H38" s="43">
        <v>1.67</v>
      </c>
      <c r="I38" s="44">
        <v>0</v>
      </c>
      <c r="J38" s="42">
        <v>1.01</v>
      </c>
      <c r="K38" s="43">
        <v>0.68</v>
      </c>
      <c r="L38" s="43">
        <v>0</v>
      </c>
      <c r="M38" s="44">
        <v>2.56</v>
      </c>
      <c r="N38" s="42">
        <v>12.41</v>
      </c>
      <c r="O38" s="43">
        <v>13.49</v>
      </c>
      <c r="P38" s="44">
        <v>10.96</v>
      </c>
      <c r="Q38" s="42">
        <v>0.73</v>
      </c>
      <c r="R38" s="43">
        <v>0.79</v>
      </c>
      <c r="S38" s="44">
        <v>0</v>
      </c>
      <c r="T38" s="42">
        <v>2.36</v>
      </c>
      <c r="U38" s="43">
        <v>2.35</v>
      </c>
      <c r="V38" s="44">
        <v>2.5</v>
      </c>
      <c r="W38" s="42">
        <v>8.9700000000000006</v>
      </c>
      <c r="X38" s="43">
        <v>8.33</v>
      </c>
      <c r="Y38" s="44">
        <v>10.47</v>
      </c>
      <c r="Z38" s="45">
        <v>1.4</v>
      </c>
      <c r="AA38" s="42">
        <v>0.04</v>
      </c>
      <c r="AB38" s="43">
        <v>0</v>
      </c>
      <c r="AC38" s="44">
        <v>0.71</v>
      </c>
      <c r="AD38" s="42">
        <v>4.0599999999999996</v>
      </c>
      <c r="AE38" s="43">
        <v>5</v>
      </c>
      <c r="AF38" s="44">
        <v>2.35</v>
      </c>
      <c r="AG38" s="42">
        <v>13.59</v>
      </c>
      <c r="AH38" s="43">
        <v>13.48</v>
      </c>
      <c r="AI38" s="44">
        <v>16.920000000000002</v>
      </c>
      <c r="AJ38" s="42">
        <v>3.06</v>
      </c>
      <c r="AK38" s="43">
        <v>3.03</v>
      </c>
      <c r="AL38" s="44">
        <v>8.1999999999999993</v>
      </c>
      <c r="AM38" s="42">
        <v>0</v>
      </c>
      <c r="AN38" s="43">
        <v>0</v>
      </c>
      <c r="AO38" s="44">
        <v>0</v>
      </c>
      <c r="AP38" s="45">
        <v>10.98</v>
      </c>
      <c r="AQ38" s="45">
        <v>0</v>
      </c>
      <c r="AR38" s="42">
        <v>0</v>
      </c>
      <c r="AS38" s="43">
        <v>0</v>
      </c>
      <c r="AT38" s="44">
        <v>0</v>
      </c>
      <c r="AU38" s="45">
        <v>1.03</v>
      </c>
    </row>
    <row r="39" spans="1:47" s="43" customFormat="1" ht="14" x14ac:dyDescent="0.35">
      <c r="A39" s="41" t="s">
        <v>714</v>
      </c>
      <c r="B39" s="41" t="s">
        <v>715</v>
      </c>
      <c r="C39" s="42">
        <v>0</v>
      </c>
      <c r="D39" s="43">
        <v>0</v>
      </c>
      <c r="E39" s="44">
        <v>0</v>
      </c>
      <c r="F39" s="45">
        <v>0</v>
      </c>
      <c r="G39" s="42">
        <v>0.85</v>
      </c>
      <c r="H39" s="43">
        <v>0.83</v>
      </c>
      <c r="I39" s="44">
        <v>5.97</v>
      </c>
      <c r="J39" s="42">
        <v>0</v>
      </c>
      <c r="K39" s="43">
        <v>0</v>
      </c>
      <c r="L39" s="43">
        <v>0</v>
      </c>
      <c r="M39" s="44">
        <v>0</v>
      </c>
      <c r="N39" s="42">
        <v>0.45</v>
      </c>
      <c r="O39" s="43">
        <v>0.79</v>
      </c>
      <c r="P39" s="44">
        <v>0</v>
      </c>
      <c r="Q39" s="42">
        <v>0.73</v>
      </c>
      <c r="R39" s="43">
        <v>0.79</v>
      </c>
      <c r="S39" s="44">
        <v>0</v>
      </c>
      <c r="T39" s="42">
        <v>5.73</v>
      </c>
      <c r="U39" s="43">
        <v>5.88</v>
      </c>
      <c r="V39" s="44">
        <v>1.25</v>
      </c>
      <c r="W39" s="42">
        <v>2.71</v>
      </c>
      <c r="X39" s="43">
        <v>2.38</v>
      </c>
      <c r="Y39" s="44">
        <v>3.49</v>
      </c>
      <c r="Z39" s="45">
        <v>0.7</v>
      </c>
      <c r="AA39" s="42">
        <v>0</v>
      </c>
      <c r="AB39" s="43">
        <v>0</v>
      </c>
      <c r="AC39" s="44">
        <v>0</v>
      </c>
      <c r="AD39" s="42">
        <v>2.35</v>
      </c>
      <c r="AE39" s="43">
        <v>3</v>
      </c>
      <c r="AF39" s="44">
        <v>1.18</v>
      </c>
      <c r="AG39" s="42">
        <v>2.36</v>
      </c>
      <c r="AH39" s="43">
        <v>2.25</v>
      </c>
      <c r="AI39" s="44">
        <v>5.64</v>
      </c>
      <c r="AJ39" s="42">
        <v>1</v>
      </c>
      <c r="AK39" s="43">
        <v>1.01</v>
      </c>
      <c r="AL39" s="44">
        <v>0</v>
      </c>
      <c r="AM39" s="42">
        <v>0</v>
      </c>
      <c r="AN39" s="43">
        <v>0</v>
      </c>
      <c r="AO39" s="44">
        <v>0</v>
      </c>
      <c r="AP39" s="45">
        <v>0</v>
      </c>
      <c r="AQ39" s="45">
        <v>0</v>
      </c>
      <c r="AR39" s="42">
        <v>2.21</v>
      </c>
      <c r="AS39" s="43">
        <v>2.2200000000000002</v>
      </c>
      <c r="AT39" s="44">
        <v>0</v>
      </c>
      <c r="AU39" s="45">
        <v>2.06</v>
      </c>
    </row>
    <row r="40" spans="1:47" s="43" customFormat="1" ht="14" x14ac:dyDescent="0.35">
      <c r="A40" s="41" t="s">
        <v>716</v>
      </c>
      <c r="B40" s="41" t="s">
        <v>717</v>
      </c>
      <c r="C40" s="42">
        <v>14.78</v>
      </c>
      <c r="D40" s="43">
        <v>14.81</v>
      </c>
      <c r="E40" s="44">
        <v>13.11</v>
      </c>
      <c r="F40" s="45">
        <v>0</v>
      </c>
      <c r="G40" s="42">
        <v>10.09</v>
      </c>
      <c r="H40" s="43">
        <v>10</v>
      </c>
      <c r="I40" s="44">
        <v>44.78</v>
      </c>
      <c r="J40" s="42">
        <v>5.23</v>
      </c>
      <c r="K40" s="43">
        <v>4.05</v>
      </c>
      <c r="L40" s="43">
        <v>35.71</v>
      </c>
      <c r="M40" s="44">
        <v>10.26</v>
      </c>
      <c r="N40" s="42">
        <v>6.99</v>
      </c>
      <c r="O40" s="43">
        <v>5.56</v>
      </c>
      <c r="P40" s="44">
        <v>8.9</v>
      </c>
      <c r="Q40" s="42">
        <v>7.79</v>
      </c>
      <c r="R40" s="43">
        <v>7.94</v>
      </c>
      <c r="S40" s="44">
        <v>6.15</v>
      </c>
      <c r="T40" s="42">
        <v>1.34</v>
      </c>
      <c r="U40" s="43">
        <v>1.18</v>
      </c>
      <c r="V40" s="44">
        <v>6.25</v>
      </c>
      <c r="W40" s="42">
        <v>10.64</v>
      </c>
      <c r="X40" s="43">
        <v>10.71</v>
      </c>
      <c r="Y40" s="44">
        <v>10.47</v>
      </c>
      <c r="Z40" s="45">
        <v>7.69</v>
      </c>
      <c r="AA40" s="42">
        <v>6.11</v>
      </c>
      <c r="AB40" s="43">
        <v>6.14</v>
      </c>
      <c r="AC40" s="44">
        <v>5.67</v>
      </c>
      <c r="AD40" s="42">
        <v>4.51</v>
      </c>
      <c r="AE40" s="43">
        <v>7</v>
      </c>
      <c r="AF40" s="44">
        <v>0</v>
      </c>
      <c r="AG40" s="42">
        <v>13.01</v>
      </c>
      <c r="AH40" s="43">
        <v>12.36</v>
      </c>
      <c r="AI40" s="44">
        <v>32.82</v>
      </c>
      <c r="AJ40" s="42">
        <v>0</v>
      </c>
      <c r="AK40" s="43">
        <v>0</v>
      </c>
      <c r="AL40" s="44">
        <v>0</v>
      </c>
      <c r="AM40" s="42">
        <v>1.98</v>
      </c>
      <c r="AN40" s="43">
        <v>1.4</v>
      </c>
      <c r="AO40" s="44">
        <v>17.39</v>
      </c>
      <c r="AP40" s="45">
        <v>1.22</v>
      </c>
      <c r="AQ40" s="45">
        <v>0</v>
      </c>
      <c r="AR40" s="42">
        <v>0</v>
      </c>
      <c r="AS40" s="43">
        <v>0</v>
      </c>
      <c r="AT40" s="44">
        <v>0</v>
      </c>
      <c r="AU40" s="45">
        <v>5.15</v>
      </c>
    </row>
    <row r="41" spans="1:47" s="43" customFormat="1" ht="14" x14ac:dyDescent="0.35">
      <c r="A41" s="41" t="s">
        <v>718</v>
      </c>
      <c r="B41" s="41" t="s">
        <v>719</v>
      </c>
      <c r="C41" s="42">
        <v>24.49</v>
      </c>
      <c r="D41" s="43">
        <v>24.44</v>
      </c>
      <c r="E41" s="44">
        <v>26.23</v>
      </c>
      <c r="F41" s="45">
        <v>8.24</v>
      </c>
      <c r="G41" s="42">
        <v>23.42</v>
      </c>
      <c r="H41" s="43">
        <v>23.33</v>
      </c>
      <c r="I41" s="44">
        <v>55.22</v>
      </c>
      <c r="J41" s="42">
        <v>25.54</v>
      </c>
      <c r="K41" s="43">
        <v>22.97</v>
      </c>
      <c r="L41" s="43">
        <v>48.57</v>
      </c>
      <c r="M41" s="44">
        <v>37.18</v>
      </c>
      <c r="N41" s="42">
        <v>34.659999999999997</v>
      </c>
      <c r="O41" s="43">
        <v>36.51</v>
      </c>
      <c r="P41" s="44">
        <v>32.19</v>
      </c>
      <c r="Q41" s="42">
        <v>18.03</v>
      </c>
      <c r="R41" s="43">
        <v>18.25</v>
      </c>
      <c r="S41" s="44">
        <v>15.38</v>
      </c>
      <c r="T41" s="42">
        <v>12.47</v>
      </c>
      <c r="U41" s="43">
        <v>11.76</v>
      </c>
      <c r="V41" s="44">
        <v>33.75</v>
      </c>
      <c r="W41" s="42">
        <v>28.27</v>
      </c>
      <c r="X41" s="43">
        <v>21.43</v>
      </c>
      <c r="Y41" s="44">
        <v>44.19</v>
      </c>
      <c r="Z41" s="45">
        <v>8.39</v>
      </c>
      <c r="AA41" s="42">
        <v>21.21</v>
      </c>
      <c r="AB41" s="43">
        <v>20.18</v>
      </c>
      <c r="AC41" s="44">
        <v>36.880000000000003</v>
      </c>
      <c r="AD41" s="42">
        <v>24.48</v>
      </c>
      <c r="AE41" s="43">
        <v>25</v>
      </c>
      <c r="AF41" s="44">
        <v>23.53</v>
      </c>
      <c r="AG41" s="42">
        <v>54.03</v>
      </c>
      <c r="AH41" s="43">
        <v>53.93</v>
      </c>
      <c r="AI41" s="44">
        <v>56.92</v>
      </c>
      <c r="AJ41" s="42">
        <v>19.18</v>
      </c>
      <c r="AK41" s="43">
        <v>19.190000000000001</v>
      </c>
      <c r="AL41" s="44">
        <v>18.03</v>
      </c>
      <c r="AM41" s="42">
        <v>10.9</v>
      </c>
      <c r="AN41" s="43">
        <v>10.49</v>
      </c>
      <c r="AO41" s="44">
        <v>21.74</v>
      </c>
      <c r="AP41" s="45">
        <v>29.88</v>
      </c>
      <c r="AQ41" s="45">
        <v>37.5</v>
      </c>
      <c r="AR41" s="42">
        <v>35.35</v>
      </c>
      <c r="AS41" s="43">
        <v>35.56</v>
      </c>
      <c r="AT41" s="44">
        <v>0</v>
      </c>
      <c r="AU41" s="45">
        <v>21.65</v>
      </c>
    </row>
    <row r="42" spans="1:47" s="43" customFormat="1" ht="14" x14ac:dyDescent="0.35">
      <c r="A42" s="41" t="s">
        <v>720</v>
      </c>
      <c r="B42" s="41" t="s">
        <v>721</v>
      </c>
      <c r="C42" s="42">
        <v>6.59</v>
      </c>
      <c r="D42" s="43">
        <v>6.67</v>
      </c>
      <c r="E42" s="44">
        <v>3.28</v>
      </c>
      <c r="F42" s="45">
        <v>1.18</v>
      </c>
      <c r="G42" s="42">
        <v>14.15</v>
      </c>
      <c r="H42" s="43">
        <v>14.17</v>
      </c>
      <c r="I42" s="44">
        <v>8.9600000000000009</v>
      </c>
      <c r="J42" s="42">
        <v>9.36</v>
      </c>
      <c r="K42" s="43">
        <v>9.4600000000000009</v>
      </c>
      <c r="L42" s="43">
        <v>2.86</v>
      </c>
      <c r="M42" s="44">
        <v>8.9700000000000006</v>
      </c>
      <c r="N42" s="42">
        <v>3.39</v>
      </c>
      <c r="O42" s="43">
        <v>0.79</v>
      </c>
      <c r="P42" s="44">
        <v>6.85</v>
      </c>
      <c r="Q42" s="42">
        <v>4.51</v>
      </c>
      <c r="R42" s="43">
        <v>4.76</v>
      </c>
      <c r="S42" s="44">
        <v>1.54</v>
      </c>
      <c r="T42" s="42">
        <v>13.87</v>
      </c>
      <c r="U42" s="43">
        <v>14.12</v>
      </c>
      <c r="V42" s="44">
        <v>6.25</v>
      </c>
      <c r="W42" s="42">
        <v>14.57</v>
      </c>
      <c r="X42" s="43">
        <v>8.33</v>
      </c>
      <c r="Y42" s="44">
        <v>29.07</v>
      </c>
      <c r="Z42" s="45">
        <v>4.2</v>
      </c>
      <c r="AA42" s="42">
        <v>12.27</v>
      </c>
      <c r="AB42" s="43">
        <v>12.28</v>
      </c>
      <c r="AC42" s="44">
        <v>12.06</v>
      </c>
      <c r="AD42" s="42">
        <v>1.71</v>
      </c>
      <c r="AE42" s="43">
        <v>2</v>
      </c>
      <c r="AF42" s="44">
        <v>1.18</v>
      </c>
      <c r="AG42" s="42">
        <v>23.81</v>
      </c>
      <c r="AH42" s="43">
        <v>23.6</v>
      </c>
      <c r="AI42" s="44">
        <v>30.26</v>
      </c>
      <c r="AJ42" s="42">
        <v>0</v>
      </c>
      <c r="AK42" s="43">
        <v>0</v>
      </c>
      <c r="AL42" s="44">
        <v>0</v>
      </c>
      <c r="AM42" s="42">
        <v>20.45</v>
      </c>
      <c r="AN42" s="43">
        <v>20.98</v>
      </c>
      <c r="AO42" s="44">
        <v>6.52</v>
      </c>
      <c r="AP42" s="45">
        <v>1.22</v>
      </c>
      <c r="AQ42" s="45">
        <v>2.08</v>
      </c>
      <c r="AR42" s="42">
        <v>8.84</v>
      </c>
      <c r="AS42" s="43">
        <v>8.89</v>
      </c>
      <c r="AT42" s="44">
        <v>0</v>
      </c>
      <c r="AU42" s="45">
        <v>6.19</v>
      </c>
    </row>
    <row r="43" spans="1:47" s="43" customFormat="1" ht="14" x14ac:dyDescent="0.35">
      <c r="A43" s="41" t="s">
        <v>722</v>
      </c>
      <c r="B43" s="41" t="s">
        <v>723</v>
      </c>
      <c r="C43" s="42">
        <v>0</v>
      </c>
      <c r="D43" s="43">
        <v>0</v>
      </c>
      <c r="E43" s="44">
        <v>0</v>
      </c>
      <c r="F43" s="45">
        <v>1.18</v>
      </c>
      <c r="G43" s="42">
        <v>0</v>
      </c>
      <c r="H43" s="43">
        <v>0</v>
      </c>
      <c r="I43" s="44">
        <v>0</v>
      </c>
      <c r="J43" s="42">
        <v>1.1100000000000001</v>
      </c>
      <c r="K43" s="43">
        <v>1.35</v>
      </c>
      <c r="L43" s="43">
        <v>0</v>
      </c>
      <c r="M43" s="44">
        <v>0</v>
      </c>
      <c r="N43" s="42">
        <v>0.28999999999999998</v>
      </c>
      <c r="O43" s="43">
        <v>0</v>
      </c>
      <c r="P43" s="44">
        <v>0.68</v>
      </c>
      <c r="Q43" s="42">
        <v>3.78</v>
      </c>
      <c r="R43" s="43">
        <v>3.97</v>
      </c>
      <c r="S43" s="44">
        <v>1.54</v>
      </c>
      <c r="T43" s="42">
        <v>1.1399999999999999</v>
      </c>
      <c r="U43" s="43">
        <v>1.18</v>
      </c>
      <c r="V43" s="44">
        <v>0</v>
      </c>
      <c r="W43" s="42">
        <v>3.41</v>
      </c>
      <c r="X43" s="43">
        <v>2.38</v>
      </c>
      <c r="Y43" s="44">
        <v>5.81</v>
      </c>
      <c r="Z43" s="45">
        <v>0</v>
      </c>
      <c r="AA43" s="42">
        <v>0.87</v>
      </c>
      <c r="AB43" s="43">
        <v>0.88</v>
      </c>
      <c r="AC43" s="44">
        <v>0.71</v>
      </c>
      <c r="AD43" s="42">
        <v>0</v>
      </c>
      <c r="AE43" s="43">
        <v>0</v>
      </c>
      <c r="AF43" s="44">
        <v>0</v>
      </c>
      <c r="AG43" s="42">
        <v>11.25</v>
      </c>
      <c r="AH43" s="43">
        <v>11.24</v>
      </c>
      <c r="AI43" s="44">
        <v>11.79</v>
      </c>
      <c r="AJ43" s="42">
        <v>0</v>
      </c>
      <c r="AK43" s="43">
        <v>0</v>
      </c>
      <c r="AL43" s="44">
        <v>0</v>
      </c>
      <c r="AM43" s="42">
        <v>0.67</v>
      </c>
      <c r="AN43" s="43">
        <v>0.7</v>
      </c>
      <c r="AO43" s="44">
        <v>0</v>
      </c>
      <c r="AP43" s="45">
        <v>0</v>
      </c>
      <c r="AQ43" s="45">
        <v>2.08</v>
      </c>
      <c r="AR43" s="42">
        <v>0</v>
      </c>
      <c r="AS43" s="43">
        <v>0</v>
      </c>
      <c r="AT43" s="44">
        <v>0</v>
      </c>
      <c r="AU43" s="45">
        <v>1.03</v>
      </c>
    </row>
    <row r="44" spans="1:47" s="43" customFormat="1" ht="14" x14ac:dyDescent="0.35">
      <c r="A44" s="41" t="s">
        <v>724</v>
      </c>
      <c r="B44" s="41" t="s">
        <v>725</v>
      </c>
      <c r="C44" s="42">
        <v>0.72</v>
      </c>
      <c r="D44" s="43">
        <v>0.74</v>
      </c>
      <c r="E44" s="44">
        <v>0</v>
      </c>
      <c r="F44" s="45">
        <v>1.18</v>
      </c>
      <c r="G44" s="42">
        <v>0.83</v>
      </c>
      <c r="H44" s="43">
        <v>0.83</v>
      </c>
      <c r="I44" s="44">
        <v>0</v>
      </c>
      <c r="J44" s="42">
        <v>0.56000000000000005</v>
      </c>
      <c r="K44" s="43">
        <v>0.68</v>
      </c>
      <c r="L44" s="43">
        <v>2.86</v>
      </c>
      <c r="M44" s="44">
        <v>0</v>
      </c>
      <c r="N44" s="42">
        <v>0.88</v>
      </c>
      <c r="O44" s="43">
        <v>0</v>
      </c>
      <c r="P44" s="44">
        <v>2.0499999999999998</v>
      </c>
      <c r="Q44" s="42">
        <v>7.19</v>
      </c>
      <c r="R44" s="43">
        <v>7.14</v>
      </c>
      <c r="S44" s="44">
        <v>7.69</v>
      </c>
      <c r="T44" s="42">
        <v>3.62</v>
      </c>
      <c r="U44" s="43">
        <v>3.53</v>
      </c>
      <c r="V44" s="44">
        <v>6.25</v>
      </c>
      <c r="W44" s="42">
        <v>5.51</v>
      </c>
      <c r="X44" s="43">
        <v>2.38</v>
      </c>
      <c r="Y44" s="44">
        <v>12.79</v>
      </c>
      <c r="Z44" s="45">
        <v>0.7</v>
      </c>
      <c r="AA44" s="42">
        <v>0</v>
      </c>
      <c r="AB44" s="43">
        <v>0</v>
      </c>
      <c r="AC44" s="44">
        <v>0</v>
      </c>
      <c r="AD44" s="42">
        <v>0</v>
      </c>
      <c r="AE44" s="43">
        <v>0</v>
      </c>
      <c r="AF44" s="44">
        <v>0</v>
      </c>
      <c r="AG44" s="42">
        <v>15.51</v>
      </c>
      <c r="AH44" s="43">
        <v>15.73</v>
      </c>
      <c r="AI44" s="44">
        <v>8.7200000000000006</v>
      </c>
      <c r="AJ44" s="42">
        <v>2.0299999999999998</v>
      </c>
      <c r="AK44" s="43">
        <v>2.02</v>
      </c>
      <c r="AL44" s="44">
        <v>3.28</v>
      </c>
      <c r="AM44" s="42">
        <v>1.35</v>
      </c>
      <c r="AN44" s="43">
        <v>1.4</v>
      </c>
      <c r="AO44" s="44">
        <v>0</v>
      </c>
      <c r="AP44" s="45">
        <v>1.83</v>
      </c>
      <c r="AQ44" s="45">
        <v>0</v>
      </c>
      <c r="AR44" s="42">
        <v>6.63</v>
      </c>
      <c r="AS44" s="43">
        <v>6.67</v>
      </c>
      <c r="AT44" s="44">
        <v>0</v>
      </c>
      <c r="AU44" s="45">
        <v>5.15</v>
      </c>
    </row>
    <row r="45" spans="1:47" s="43" customFormat="1" ht="14" x14ac:dyDescent="0.35">
      <c r="A45" s="41" t="s">
        <v>726</v>
      </c>
      <c r="B45" s="41" t="s">
        <v>727</v>
      </c>
      <c r="C45" s="42">
        <v>0.72</v>
      </c>
      <c r="D45" s="43">
        <v>0.74</v>
      </c>
      <c r="E45" s="44">
        <v>0</v>
      </c>
      <c r="F45" s="45">
        <v>0</v>
      </c>
      <c r="G45" s="42">
        <v>0.84</v>
      </c>
      <c r="H45" s="43">
        <v>0.83</v>
      </c>
      <c r="I45" s="44">
        <v>1.49</v>
      </c>
      <c r="J45" s="42">
        <v>2.79</v>
      </c>
      <c r="K45" s="43">
        <v>3.38</v>
      </c>
      <c r="L45" s="43">
        <v>4.29</v>
      </c>
      <c r="M45" s="44">
        <v>0</v>
      </c>
      <c r="N45" s="42">
        <v>1.2</v>
      </c>
      <c r="O45" s="43">
        <v>1.59</v>
      </c>
      <c r="P45" s="44">
        <v>0.68</v>
      </c>
      <c r="Q45" s="42">
        <v>9.01</v>
      </c>
      <c r="R45" s="43">
        <v>9.52</v>
      </c>
      <c r="S45" s="44">
        <v>3.08</v>
      </c>
      <c r="T45" s="42">
        <v>13.79</v>
      </c>
      <c r="U45" s="43">
        <v>14.12</v>
      </c>
      <c r="V45" s="44">
        <v>3.75</v>
      </c>
      <c r="W45" s="42">
        <v>3.15</v>
      </c>
      <c r="X45" s="43">
        <v>0</v>
      </c>
      <c r="Y45" s="44">
        <v>10.47</v>
      </c>
      <c r="Z45" s="45">
        <v>0</v>
      </c>
      <c r="AA45" s="42">
        <v>0.82</v>
      </c>
      <c r="AB45" s="43">
        <v>0.88</v>
      </c>
      <c r="AC45" s="44">
        <v>0</v>
      </c>
      <c r="AD45" s="42">
        <v>0.64</v>
      </c>
      <c r="AE45" s="43">
        <v>1</v>
      </c>
      <c r="AF45" s="44">
        <v>0</v>
      </c>
      <c r="AG45" s="42">
        <v>14.31</v>
      </c>
      <c r="AH45" s="43">
        <v>14.61</v>
      </c>
      <c r="AI45" s="44">
        <v>5.13</v>
      </c>
      <c r="AJ45" s="42">
        <v>0.02</v>
      </c>
      <c r="AK45" s="43">
        <v>0</v>
      </c>
      <c r="AL45" s="44">
        <v>3.28</v>
      </c>
      <c r="AM45" s="42">
        <v>0.67</v>
      </c>
      <c r="AN45" s="43">
        <v>0.7</v>
      </c>
      <c r="AO45" s="44">
        <v>0</v>
      </c>
      <c r="AP45" s="45">
        <v>0.61</v>
      </c>
      <c r="AQ45" s="45">
        <v>2.08</v>
      </c>
      <c r="AR45" s="42">
        <v>11.05</v>
      </c>
      <c r="AS45" s="43">
        <v>11.11</v>
      </c>
      <c r="AT45" s="44">
        <v>0</v>
      </c>
      <c r="AU45" s="45">
        <v>4.12</v>
      </c>
    </row>
    <row r="46" spans="1:47" s="43" customFormat="1" ht="14" x14ac:dyDescent="0.35">
      <c r="A46" s="41" t="s">
        <v>728</v>
      </c>
      <c r="B46" s="41" t="s">
        <v>729</v>
      </c>
      <c r="C46" s="42">
        <v>0</v>
      </c>
      <c r="D46" s="43">
        <v>0</v>
      </c>
      <c r="E46" s="44">
        <v>0</v>
      </c>
      <c r="F46" s="45">
        <v>0</v>
      </c>
      <c r="G46" s="42">
        <v>0.83</v>
      </c>
      <c r="H46" s="43">
        <v>0.83</v>
      </c>
      <c r="I46" s="44">
        <v>0</v>
      </c>
      <c r="J46" s="42">
        <v>0</v>
      </c>
      <c r="K46" s="43">
        <v>0</v>
      </c>
      <c r="L46" s="43">
        <v>0</v>
      </c>
      <c r="M46" s="44">
        <v>0</v>
      </c>
      <c r="N46" s="42">
        <v>0.28999999999999998</v>
      </c>
      <c r="O46" s="43">
        <v>0</v>
      </c>
      <c r="P46" s="44">
        <v>0.68</v>
      </c>
      <c r="Q46" s="42">
        <v>9.1300000000000008</v>
      </c>
      <c r="R46" s="43">
        <v>9.52</v>
      </c>
      <c r="S46" s="44">
        <v>4.62</v>
      </c>
      <c r="T46" s="42">
        <v>0.12</v>
      </c>
      <c r="U46" s="43">
        <v>0</v>
      </c>
      <c r="V46" s="44">
        <v>3.75</v>
      </c>
      <c r="W46" s="42">
        <v>2.85</v>
      </c>
      <c r="X46" s="43">
        <v>3.57</v>
      </c>
      <c r="Y46" s="44">
        <v>1.1599999999999999</v>
      </c>
      <c r="Z46" s="45">
        <v>0.7</v>
      </c>
      <c r="AA46" s="42">
        <v>0</v>
      </c>
      <c r="AB46" s="43">
        <v>0</v>
      </c>
      <c r="AC46" s="44">
        <v>0</v>
      </c>
      <c r="AD46" s="42">
        <v>0</v>
      </c>
      <c r="AE46" s="43">
        <v>0</v>
      </c>
      <c r="AF46" s="44">
        <v>0</v>
      </c>
      <c r="AG46" s="42">
        <v>7.68</v>
      </c>
      <c r="AH46" s="43">
        <v>7.87</v>
      </c>
      <c r="AI46" s="44">
        <v>2.0499999999999998</v>
      </c>
      <c r="AJ46" s="42">
        <v>0</v>
      </c>
      <c r="AK46" s="43">
        <v>0</v>
      </c>
      <c r="AL46" s="44">
        <v>0</v>
      </c>
      <c r="AM46" s="42">
        <v>0.67</v>
      </c>
      <c r="AN46" s="43">
        <v>0.7</v>
      </c>
      <c r="AO46" s="44">
        <v>0</v>
      </c>
      <c r="AP46" s="45">
        <v>0</v>
      </c>
      <c r="AQ46" s="45">
        <v>0</v>
      </c>
      <c r="AR46" s="42">
        <v>2.21</v>
      </c>
      <c r="AS46" s="43">
        <v>2.2200000000000002</v>
      </c>
      <c r="AT46" s="44">
        <v>0</v>
      </c>
      <c r="AU46" s="45">
        <v>0</v>
      </c>
    </row>
    <row r="47" spans="1:47" s="43" customFormat="1" ht="14" x14ac:dyDescent="0.35">
      <c r="A47" s="41" t="s">
        <v>730</v>
      </c>
      <c r="B47" s="41" t="s">
        <v>731</v>
      </c>
      <c r="C47" s="42">
        <v>0</v>
      </c>
      <c r="D47" s="43">
        <v>0</v>
      </c>
      <c r="E47" s="44">
        <v>0</v>
      </c>
      <c r="F47" s="45">
        <v>0</v>
      </c>
      <c r="G47" s="42">
        <v>0</v>
      </c>
      <c r="H47" s="43">
        <v>0</v>
      </c>
      <c r="I47" s="44">
        <v>0</v>
      </c>
      <c r="J47" s="42">
        <v>0.01</v>
      </c>
      <c r="K47" s="43">
        <v>0</v>
      </c>
      <c r="L47" s="43">
        <v>4.29</v>
      </c>
      <c r="M47" s="44">
        <v>0</v>
      </c>
      <c r="N47" s="42">
        <v>0</v>
      </c>
      <c r="O47" s="43">
        <v>0</v>
      </c>
      <c r="P47" s="44">
        <v>0</v>
      </c>
      <c r="Q47" s="42">
        <v>2.19</v>
      </c>
      <c r="R47" s="43">
        <v>2.38</v>
      </c>
      <c r="S47" s="44">
        <v>0</v>
      </c>
      <c r="T47" s="42">
        <v>0.04</v>
      </c>
      <c r="U47" s="43">
        <v>0</v>
      </c>
      <c r="V47" s="44">
        <v>1.25</v>
      </c>
      <c r="W47" s="42">
        <v>0.83</v>
      </c>
      <c r="X47" s="43">
        <v>1.19</v>
      </c>
      <c r="Y47" s="44">
        <v>0</v>
      </c>
      <c r="Z47" s="45">
        <v>0</v>
      </c>
      <c r="AA47" s="42">
        <v>0</v>
      </c>
      <c r="AB47" s="43">
        <v>0</v>
      </c>
      <c r="AC47" s="44">
        <v>0</v>
      </c>
      <c r="AD47" s="42">
        <v>0</v>
      </c>
      <c r="AE47" s="43">
        <v>0</v>
      </c>
      <c r="AF47" s="44">
        <v>0</v>
      </c>
      <c r="AG47" s="42">
        <v>0</v>
      </c>
      <c r="AH47" s="43">
        <v>0</v>
      </c>
      <c r="AI47" s="44">
        <v>0</v>
      </c>
      <c r="AJ47" s="42">
        <v>0</v>
      </c>
      <c r="AK47" s="43">
        <v>0</v>
      </c>
      <c r="AL47" s="44">
        <v>0</v>
      </c>
      <c r="AM47" s="42">
        <v>0</v>
      </c>
      <c r="AN47" s="43">
        <v>0</v>
      </c>
      <c r="AO47" s="44">
        <v>0</v>
      </c>
      <c r="AP47" s="45">
        <v>0</v>
      </c>
      <c r="AQ47" s="45">
        <v>0</v>
      </c>
      <c r="AR47" s="42">
        <v>0</v>
      </c>
      <c r="AS47" s="43">
        <v>0</v>
      </c>
      <c r="AT47" s="44">
        <v>0</v>
      </c>
      <c r="AU47" s="45">
        <v>1.03</v>
      </c>
    </row>
    <row r="48" spans="1:47" s="43" customFormat="1" ht="14" x14ac:dyDescent="0.35">
      <c r="A48" s="41" t="s">
        <v>732</v>
      </c>
      <c r="B48" s="41" t="s">
        <v>733</v>
      </c>
      <c r="C48" s="42">
        <v>4.42</v>
      </c>
      <c r="D48" s="43">
        <v>4.4400000000000004</v>
      </c>
      <c r="E48" s="44">
        <v>3.28</v>
      </c>
      <c r="F48" s="45">
        <v>2.35</v>
      </c>
      <c r="G48" s="42">
        <v>6.66</v>
      </c>
      <c r="H48" s="43">
        <v>6.67</v>
      </c>
      <c r="I48" s="44">
        <v>2.99</v>
      </c>
      <c r="J48" s="42">
        <v>1.66</v>
      </c>
      <c r="K48" s="43">
        <v>2.0299999999999998</v>
      </c>
      <c r="L48" s="43">
        <v>0</v>
      </c>
      <c r="M48" s="44">
        <v>0</v>
      </c>
      <c r="N48" s="42">
        <v>1.04</v>
      </c>
      <c r="O48" s="43">
        <v>0.79</v>
      </c>
      <c r="P48" s="44">
        <v>1.37</v>
      </c>
      <c r="Q48" s="42">
        <v>4.51</v>
      </c>
      <c r="R48" s="43">
        <v>4.76</v>
      </c>
      <c r="S48" s="44">
        <v>1.54</v>
      </c>
      <c r="T48" s="42">
        <v>4.5599999999999996</v>
      </c>
      <c r="U48" s="43">
        <v>4.71</v>
      </c>
      <c r="V48" s="44">
        <v>0</v>
      </c>
      <c r="W48" s="42">
        <v>5.43</v>
      </c>
      <c r="X48" s="43">
        <v>4.76</v>
      </c>
      <c r="Y48" s="44">
        <v>6.98</v>
      </c>
      <c r="Z48" s="45">
        <v>0.7</v>
      </c>
      <c r="AA48" s="42">
        <v>0.82</v>
      </c>
      <c r="AB48" s="43">
        <v>0.88</v>
      </c>
      <c r="AC48" s="44">
        <v>0</v>
      </c>
      <c r="AD48" s="42">
        <v>0.42</v>
      </c>
      <c r="AE48" s="43">
        <v>0</v>
      </c>
      <c r="AF48" s="44">
        <v>1.18</v>
      </c>
      <c r="AG48" s="42">
        <v>13.23</v>
      </c>
      <c r="AH48" s="43">
        <v>13.48</v>
      </c>
      <c r="AI48" s="44">
        <v>5.64</v>
      </c>
      <c r="AJ48" s="42">
        <v>1</v>
      </c>
      <c r="AK48" s="43">
        <v>1.01</v>
      </c>
      <c r="AL48" s="44">
        <v>0</v>
      </c>
      <c r="AM48" s="42">
        <v>0</v>
      </c>
      <c r="AN48" s="43">
        <v>0</v>
      </c>
      <c r="AO48" s="44">
        <v>0</v>
      </c>
      <c r="AP48" s="45">
        <v>0</v>
      </c>
      <c r="AQ48" s="45">
        <v>0</v>
      </c>
      <c r="AR48" s="42">
        <v>4.42</v>
      </c>
      <c r="AS48" s="43">
        <v>4.4400000000000004</v>
      </c>
      <c r="AT48" s="44">
        <v>0</v>
      </c>
      <c r="AU48" s="45">
        <v>1.03</v>
      </c>
    </row>
    <row r="49" spans="1:47" s="43" customFormat="1" ht="14" x14ac:dyDescent="0.35">
      <c r="A49" s="41" t="s">
        <v>734</v>
      </c>
      <c r="B49" s="41" t="s">
        <v>735</v>
      </c>
      <c r="C49" s="42">
        <v>2.89</v>
      </c>
      <c r="D49" s="43">
        <v>2.96</v>
      </c>
      <c r="E49" s="44">
        <v>0</v>
      </c>
      <c r="F49" s="45">
        <v>0</v>
      </c>
      <c r="G49" s="42">
        <v>3.33</v>
      </c>
      <c r="H49" s="43">
        <v>3.33</v>
      </c>
      <c r="I49" s="44">
        <v>1.49</v>
      </c>
      <c r="J49" s="42">
        <v>1.66</v>
      </c>
      <c r="K49" s="43">
        <v>2.0299999999999998</v>
      </c>
      <c r="L49" s="43">
        <v>0</v>
      </c>
      <c r="M49" s="44">
        <v>0</v>
      </c>
      <c r="N49" s="42">
        <v>3.44</v>
      </c>
      <c r="O49" s="43">
        <v>3.97</v>
      </c>
      <c r="P49" s="44">
        <v>2.74</v>
      </c>
      <c r="Q49" s="42">
        <v>3.17</v>
      </c>
      <c r="R49" s="43">
        <v>3.17</v>
      </c>
      <c r="S49" s="44">
        <v>3.08</v>
      </c>
      <c r="T49" s="42">
        <v>2.4</v>
      </c>
      <c r="U49" s="43">
        <v>2.35</v>
      </c>
      <c r="V49" s="44">
        <v>3.75</v>
      </c>
      <c r="W49" s="42">
        <v>5.43</v>
      </c>
      <c r="X49" s="43">
        <v>4.76</v>
      </c>
      <c r="Y49" s="44">
        <v>6.98</v>
      </c>
      <c r="Z49" s="45">
        <v>0</v>
      </c>
      <c r="AA49" s="42">
        <v>0</v>
      </c>
      <c r="AB49" s="43">
        <v>0</v>
      </c>
      <c r="AC49" s="44">
        <v>0</v>
      </c>
      <c r="AD49" s="42">
        <v>0</v>
      </c>
      <c r="AE49" s="43">
        <v>0</v>
      </c>
      <c r="AF49" s="44">
        <v>0</v>
      </c>
      <c r="AG49" s="42">
        <v>6.53</v>
      </c>
      <c r="AH49" s="43">
        <v>6.74</v>
      </c>
      <c r="AI49" s="44">
        <v>0</v>
      </c>
      <c r="AJ49" s="42">
        <v>0</v>
      </c>
      <c r="AK49" s="43">
        <v>0</v>
      </c>
      <c r="AL49" s="44">
        <v>0</v>
      </c>
      <c r="AM49" s="42">
        <v>0</v>
      </c>
      <c r="AN49" s="43">
        <v>0</v>
      </c>
      <c r="AO49" s="44">
        <v>0</v>
      </c>
      <c r="AP49" s="45">
        <v>0</v>
      </c>
      <c r="AQ49" s="45">
        <v>8.33</v>
      </c>
      <c r="AR49" s="42">
        <v>0</v>
      </c>
      <c r="AS49" s="43">
        <v>0</v>
      </c>
      <c r="AT49" s="44">
        <v>0</v>
      </c>
      <c r="AU49" s="45">
        <v>1.03</v>
      </c>
    </row>
    <row r="50" spans="1:47" s="43" customFormat="1" ht="14" x14ac:dyDescent="0.35">
      <c r="A50" s="41" t="s">
        <v>736</v>
      </c>
      <c r="B50" s="41" t="s">
        <v>737</v>
      </c>
      <c r="C50" s="42">
        <v>0</v>
      </c>
      <c r="D50" s="43">
        <v>0</v>
      </c>
      <c r="E50" s="44">
        <v>0</v>
      </c>
      <c r="F50" s="45">
        <v>0</v>
      </c>
      <c r="G50" s="42">
        <v>0</v>
      </c>
      <c r="H50" s="43">
        <v>0</v>
      </c>
      <c r="I50" s="44">
        <v>0</v>
      </c>
      <c r="J50" s="42">
        <v>0.02</v>
      </c>
      <c r="K50" s="43">
        <v>0</v>
      </c>
      <c r="L50" s="43">
        <v>5.71</v>
      </c>
      <c r="M50" s="44">
        <v>0</v>
      </c>
      <c r="N50" s="42">
        <v>0</v>
      </c>
      <c r="O50" s="43">
        <v>0</v>
      </c>
      <c r="P50" s="44">
        <v>0</v>
      </c>
      <c r="Q50" s="42">
        <v>0.73</v>
      </c>
      <c r="R50" s="43">
        <v>0.79</v>
      </c>
      <c r="S50" s="44">
        <v>0</v>
      </c>
      <c r="T50" s="42">
        <v>0</v>
      </c>
      <c r="U50" s="43">
        <v>0</v>
      </c>
      <c r="V50" s="44">
        <v>0</v>
      </c>
      <c r="W50" s="42">
        <v>0</v>
      </c>
      <c r="X50" s="43">
        <v>0</v>
      </c>
      <c r="Y50" s="44">
        <v>0</v>
      </c>
      <c r="Z50" s="45">
        <v>0</v>
      </c>
      <c r="AA50" s="42">
        <v>0</v>
      </c>
      <c r="AB50" s="43">
        <v>0</v>
      </c>
      <c r="AC50" s="44">
        <v>0</v>
      </c>
      <c r="AD50" s="42">
        <v>0</v>
      </c>
      <c r="AE50" s="43">
        <v>0</v>
      </c>
      <c r="AF50" s="44">
        <v>0</v>
      </c>
      <c r="AG50" s="42">
        <v>0</v>
      </c>
      <c r="AH50" s="43">
        <v>0</v>
      </c>
      <c r="AI50" s="44">
        <v>0</v>
      </c>
      <c r="AJ50" s="42">
        <v>0</v>
      </c>
      <c r="AK50" s="43">
        <v>0</v>
      </c>
      <c r="AL50" s="44">
        <v>0</v>
      </c>
      <c r="AM50" s="42">
        <v>0</v>
      </c>
      <c r="AN50" s="43">
        <v>0</v>
      </c>
      <c r="AO50" s="44">
        <v>0</v>
      </c>
      <c r="AP50" s="45">
        <v>0</v>
      </c>
      <c r="AQ50" s="45">
        <v>0</v>
      </c>
      <c r="AR50" s="42">
        <v>2.21</v>
      </c>
      <c r="AS50" s="43">
        <v>2.2200000000000002</v>
      </c>
      <c r="AT50" s="44">
        <v>0</v>
      </c>
      <c r="AU50" s="45">
        <v>0</v>
      </c>
    </row>
    <row r="51" spans="1:47" s="43" customFormat="1" ht="14" x14ac:dyDescent="0.35">
      <c r="A51" s="41" t="s">
        <v>738</v>
      </c>
      <c r="B51" s="41" t="s">
        <v>739</v>
      </c>
      <c r="C51" s="42">
        <v>0</v>
      </c>
      <c r="D51" s="43">
        <v>0</v>
      </c>
      <c r="E51" s="44">
        <v>0</v>
      </c>
      <c r="F51" s="45">
        <v>0</v>
      </c>
      <c r="G51" s="42">
        <v>0</v>
      </c>
      <c r="H51" s="43">
        <v>0</v>
      </c>
      <c r="I51" s="44">
        <v>0</v>
      </c>
      <c r="J51" s="42">
        <v>0</v>
      </c>
      <c r="K51" s="43">
        <v>0</v>
      </c>
      <c r="L51" s="43">
        <v>0</v>
      </c>
      <c r="M51" s="44">
        <v>0</v>
      </c>
      <c r="N51" s="42">
        <v>0</v>
      </c>
      <c r="O51" s="43">
        <v>0</v>
      </c>
      <c r="P51" s="44">
        <v>0</v>
      </c>
      <c r="Q51" s="42">
        <v>4.0199999999999996</v>
      </c>
      <c r="R51" s="43">
        <v>3.97</v>
      </c>
      <c r="S51" s="44">
        <v>4.62</v>
      </c>
      <c r="T51" s="42">
        <v>3.46</v>
      </c>
      <c r="U51" s="43">
        <v>3.53</v>
      </c>
      <c r="V51" s="44">
        <v>1.25</v>
      </c>
      <c r="W51" s="42">
        <v>0.83</v>
      </c>
      <c r="X51" s="43">
        <v>1.19</v>
      </c>
      <c r="Y51" s="44">
        <v>0</v>
      </c>
      <c r="Z51" s="45">
        <v>0</v>
      </c>
      <c r="AA51" s="42">
        <v>0.82</v>
      </c>
      <c r="AB51" s="43">
        <v>0.88</v>
      </c>
      <c r="AC51" s="44">
        <v>0</v>
      </c>
      <c r="AD51" s="42">
        <v>0.42</v>
      </c>
      <c r="AE51" s="43">
        <v>0</v>
      </c>
      <c r="AF51" s="44">
        <v>1.18</v>
      </c>
      <c r="AG51" s="42">
        <v>3.28</v>
      </c>
      <c r="AH51" s="43">
        <v>3.37</v>
      </c>
      <c r="AI51" s="44">
        <v>0.51</v>
      </c>
      <c r="AJ51" s="42">
        <v>0</v>
      </c>
      <c r="AK51" s="43">
        <v>0</v>
      </c>
      <c r="AL51" s="44">
        <v>0</v>
      </c>
      <c r="AM51" s="42">
        <v>0</v>
      </c>
      <c r="AN51" s="43">
        <v>0</v>
      </c>
      <c r="AO51" s="44">
        <v>0</v>
      </c>
      <c r="AP51" s="45">
        <v>0.61</v>
      </c>
      <c r="AQ51" s="45">
        <v>4.17</v>
      </c>
      <c r="AR51" s="42">
        <v>4.42</v>
      </c>
      <c r="AS51" s="43">
        <v>4.4400000000000004</v>
      </c>
      <c r="AT51" s="44">
        <v>0</v>
      </c>
      <c r="AU51" s="45">
        <v>0</v>
      </c>
    </row>
    <row r="52" spans="1:47" s="43" customFormat="1" ht="14" x14ac:dyDescent="0.35">
      <c r="A52" s="41" t="s">
        <v>21</v>
      </c>
      <c r="B52" s="41" t="s">
        <v>740</v>
      </c>
      <c r="C52" s="42">
        <v>0.04</v>
      </c>
      <c r="D52" s="43">
        <v>0</v>
      </c>
      <c r="E52" s="44">
        <v>1.64</v>
      </c>
      <c r="F52" s="45">
        <v>0</v>
      </c>
      <c r="G52" s="42">
        <v>0</v>
      </c>
      <c r="H52" s="43">
        <v>0</v>
      </c>
      <c r="I52" s="44">
        <v>1.49</v>
      </c>
      <c r="J52" s="42">
        <v>0</v>
      </c>
      <c r="K52" s="43">
        <v>0</v>
      </c>
      <c r="L52" s="43">
        <v>0</v>
      </c>
      <c r="M52" s="44">
        <v>0</v>
      </c>
      <c r="N52" s="42">
        <v>1.63</v>
      </c>
      <c r="O52" s="43">
        <v>0.79</v>
      </c>
      <c r="P52" s="44">
        <v>2.74</v>
      </c>
      <c r="Q52" s="42">
        <v>2.08</v>
      </c>
      <c r="R52" s="43">
        <v>0</v>
      </c>
      <c r="S52" s="44">
        <v>26.15</v>
      </c>
      <c r="T52" s="42">
        <v>0.24</v>
      </c>
      <c r="U52" s="43">
        <v>0</v>
      </c>
      <c r="V52" s="44">
        <v>7.5</v>
      </c>
      <c r="W52" s="42">
        <v>2.1</v>
      </c>
      <c r="X52" s="43">
        <v>0</v>
      </c>
      <c r="Y52" s="44">
        <v>6.98</v>
      </c>
      <c r="Z52" s="45">
        <v>0</v>
      </c>
      <c r="AA52" s="42">
        <v>0</v>
      </c>
      <c r="AB52" s="43">
        <v>0</v>
      </c>
      <c r="AC52" s="44">
        <v>0</v>
      </c>
      <c r="AD52" s="42">
        <v>2.1</v>
      </c>
      <c r="AE52" s="43">
        <v>0</v>
      </c>
      <c r="AF52" s="44">
        <v>5.88</v>
      </c>
      <c r="AG52" s="42">
        <v>0.39</v>
      </c>
      <c r="AH52" s="43">
        <v>0</v>
      </c>
      <c r="AI52" s="44">
        <v>12.31</v>
      </c>
      <c r="AJ52" s="42">
        <v>0</v>
      </c>
      <c r="AK52" s="43">
        <v>0</v>
      </c>
      <c r="AL52" s="44">
        <v>0</v>
      </c>
      <c r="AM52" s="42">
        <v>0</v>
      </c>
      <c r="AN52" s="43">
        <v>0</v>
      </c>
      <c r="AO52" s="44">
        <v>0</v>
      </c>
      <c r="AP52" s="45">
        <v>0</v>
      </c>
      <c r="AQ52" s="45">
        <v>0</v>
      </c>
      <c r="AR52" s="42">
        <v>0</v>
      </c>
      <c r="AS52" s="43">
        <v>0</v>
      </c>
      <c r="AT52" s="44">
        <v>0</v>
      </c>
      <c r="AU52" s="45">
        <v>0</v>
      </c>
    </row>
    <row r="53" spans="1:47" s="43" customFormat="1" ht="14" x14ac:dyDescent="0.35">
      <c r="A53" s="41" t="s">
        <v>741</v>
      </c>
      <c r="B53" s="41" t="s">
        <v>742</v>
      </c>
      <c r="C53" s="42">
        <v>0</v>
      </c>
      <c r="D53" s="43">
        <v>0</v>
      </c>
      <c r="E53" s="44">
        <v>0</v>
      </c>
      <c r="F53" s="45">
        <v>0</v>
      </c>
      <c r="G53" s="42">
        <v>0</v>
      </c>
      <c r="H53" s="43">
        <v>0</v>
      </c>
      <c r="I53" s="44">
        <v>0</v>
      </c>
      <c r="J53" s="42">
        <v>0</v>
      </c>
      <c r="K53" s="43">
        <v>0</v>
      </c>
      <c r="L53" s="43">
        <v>0</v>
      </c>
      <c r="M53" s="44">
        <v>0</v>
      </c>
      <c r="N53" s="42">
        <v>0</v>
      </c>
      <c r="O53" s="43">
        <v>0</v>
      </c>
      <c r="P53" s="44">
        <v>0</v>
      </c>
      <c r="Q53" s="42">
        <v>3.65</v>
      </c>
      <c r="R53" s="43">
        <v>3.97</v>
      </c>
      <c r="S53" s="44">
        <v>0</v>
      </c>
      <c r="T53" s="42">
        <v>0.08</v>
      </c>
      <c r="U53" s="43">
        <v>0</v>
      </c>
      <c r="V53" s="44">
        <v>2.5</v>
      </c>
      <c r="W53" s="42">
        <v>0</v>
      </c>
      <c r="X53" s="43">
        <v>0</v>
      </c>
      <c r="Y53" s="44">
        <v>0</v>
      </c>
      <c r="Z53" s="45">
        <v>0</v>
      </c>
      <c r="AA53" s="42">
        <v>0</v>
      </c>
      <c r="AB53" s="43">
        <v>0</v>
      </c>
      <c r="AC53" s="44">
        <v>0</v>
      </c>
      <c r="AD53" s="42">
        <v>0.42</v>
      </c>
      <c r="AE53" s="43">
        <v>0</v>
      </c>
      <c r="AF53" s="44">
        <v>1.18</v>
      </c>
      <c r="AG53" s="42">
        <v>4.3499999999999996</v>
      </c>
      <c r="AH53" s="43">
        <v>4.49</v>
      </c>
      <c r="AI53" s="44">
        <v>0</v>
      </c>
      <c r="AJ53" s="42">
        <v>0</v>
      </c>
      <c r="AK53" s="43">
        <v>0</v>
      </c>
      <c r="AL53" s="44">
        <v>0</v>
      </c>
      <c r="AM53" s="42">
        <v>0</v>
      </c>
      <c r="AN53" s="43">
        <v>0</v>
      </c>
      <c r="AO53" s="44">
        <v>0</v>
      </c>
      <c r="AP53" s="45">
        <v>0</v>
      </c>
      <c r="AQ53" s="45">
        <v>0</v>
      </c>
      <c r="AR53" s="42">
        <v>0</v>
      </c>
      <c r="AS53" s="43">
        <v>0</v>
      </c>
      <c r="AT53" s="44">
        <v>0</v>
      </c>
      <c r="AU53" s="45">
        <v>0</v>
      </c>
    </row>
    <row r="54" spans="1:47" s="43" customFormat="1" ht="14" x14ac:dyDescent="0.35">
      <c r="A54" s="41" t="s">
        <v>743</v>
      </c>
      <c r="B54" s="41" t="s">
        <v>287</v>
      </c>
      <c r="C54" s="42">
        <v>0</v>
      </c>
      <c r="D54" s="43">
        <v>0</v>
      </c>
      <c r="E54" s="44">
        <v>0</v>
      </c>
      <c r="F54" s="45">
        <v>0</v>
      </c>
      <c r="G54" s="42">
        <v>0</v>
      </c>
      <c r="H54" s="43">
        <v>0</v>
      </c>
      <c r="I54" s="44">
        <v>0</v>
      </c>
      <c r="J54" s="42">
        <v>0.55000000000000004</v>
      </c>
      <c r="K54" s="43">
        <v>0.68</v>
      </c>
      <c r="L54" s="43">
        <v>0</v>
      </c>
      <c r="M54" s="44">
        <v>0</v>
      </c>
      <c r="N54" s="42">
        <v>0</v>
      </c>
      <c r="O54" s="43">
        <v>0</v>
      </c>
      <c r="P54" s="44">
        <v>0</v>
      </c>
      <c r="Q54" s="42">
        <v>0</v>
      </c>
      <c r="R54" s="43">
        <v>0</v>
      </c>
      <c r="S54" s="44">
        <v>0</v>
      </c>
      <c r="T54" s="42">
        <v>0</v>
      </c>
      <c r="U54" s="43">
        <v>0</v>
      </c>
      <c r="V54" s="44">
        <v>0</v>
      </c>
      <c r="W54" s="42">
        <v>0.83</v>
      </c>
      <c r="X54" s="43">
        <v>1.19</v>
      </c>
      <c r="Y54" s="44">
        <v>0</v>
      </c>
      <c r="Z54" s="45">
        <v>0</v>
      </c>
      <c r="AA54" s="42">
        <v>0</v>
      </c>
      <c r="AB54" s="43">
        <v>0</v>
      </c>
      <c r="AC54" s="44">
        <v>0</v>
      </c>
      <c r="AD54" s="42">
        <v>0</v>
      </c>
      <c r="AE54" s="43">
        <v>0</v>
      </c>
      <c r="AF54" s="44">
        <v>0</v>
      </c>
      <c r="AG54" s="42">
        <v>0</v>
      </c>
      <c r="AH54" s="43">
        <v>0</v>
      </c>
      <c r="AI54" s="44">
        <v>0</v>
      </c>
      <c r="AJ54" s="42">
        <v>0</v>
      </c>
      <c r="AK54" s="43">
        <v>0</v>
      </c>
      <c r="AL54" s="44">
        <v>0</v>
      </c>
      <c r="AM54" s="42">
        <v>0</v>
      </c>
      <c r="AN54" s="43">
        <v>0</v>
      </c>
      <c r="AO54" s="44">
        <v>0</v>
      </c>
      <c r="AP54" s="45">
        <v>0</v>
      </c>
      <c r="AQ54" s="45">
        <v>0</v>
      </c>
      <c r="AR54" s="42">
        <v>0</v>
      </c>
      <c r="AS54" s="43">
        <v>0</v>
      </c>
      <c r="AT54" s="44">
        <v>0</v>
      </c>
      <c r="AU54" s="45">
        <v>0</v>
      </c>
    </row>
    <row r="55" spans="1:47" s="43" customFormat="1" ht="14" x14ac:dyDescent="0.35">
      <c r="A55" s="41" t="s">
        <v>744</v>
      </c>
      <c r="B55" s="41" t="s">
        <v>745</v>
      </c>
      <c r="C55" s="42">
        <v>0</v>
      </c>
      <c r="D55" s="43">
        <v>0</v>
      </c>
      <c r="E55" s="44">
        <v>0</v>
      </c>
      <c r="F55" s="45">
        <v>0</v>
      </c>
      <c r="G55" s="42">
        <v>0</v>
      </c>
      <c r="H55" s="43">
        <v>0</v>
      </c>
      <c r="I55" s="44">
        <v>0</v>
      </c>
      <c r="J55" s="42">
        <v>0</v>
      </c>
      <c r="K55" s="43">
        <v>0</v>
      </c>
      <c r="L55" s="43">
        <v>0</v>
      </c>
      <c r="M55" s="44">
        <v>0</v>
      </c>
      <c r="N55" s="42">
        <v>0</v>
      </c>
      <c r="O55" s="43">
        <v>0</v>
      </c>
      <c r="P55" s="44">
        <v>0</v>
      </c>
      <c r="Q55" s="42">
        <v>0.73</v>
      </c>
      <c r="R55" s="43">
        <v>0.79</v>
      </c>
      <c r="S55" s="44">
        <v>0</v>
      </c>
      <c r="T55" s="42">
        <v>1.18</v>
      </c>
      <c r="U55" s="43">
        <v>1.18</v>
      </c>
      <c r="V55" s="44">
        <v>1.25</v>
      </c>
      <c r="W55" s="42">
        <v>0</v>
      </c>
      <c r="X55" s="43">
        <v>0</v>
      </c>
      <c r="Y55" s="44">
        <v>0</v>
      </c>
      <c r="Z55" s="45">
        <v>0</v>
      </c>
      <c r="AA55" s="42">
        <v>0</v>
      </c>
      <c r="AB55" s="43">
        <v>0</v>
      </c>
      <c r="AC55" s="44">
        <v>0</v>
      </c>
      <c r="AD55" s="42">
        <v>0</v>
      </c>
      <c r="AE55" s="43">
        <v>0</v>
      </c>
      <c r="AF55" s="44">
        <v>0</v>
      </c>
      <c r="AG55" s="42">
        <v>0</v>
      </c>
      <c r="AH55" s="43">
        <v>0</v>
      </c>
      <c r="AI55" s="44">
        <v>0</v>
      </c>
      <c r="AJ55" s="42">
        <v>0</v>
      </c>
      <c r="AK55" s="43">
        <v>0</v>
      </c>
      <c r="AL55" s="44">
        <v>0</v>
      </c>
      <c r="AM55" s="42">
        <v>0</v>
      </c>
      <c r="AN55" s="43">
        <v>0</v>
      </c>
      <c r="AO55" s="44">
        <v>0</v>
      </c>
      <c r="AP55" s="45">
        <v>0</v>
      </c>
      <c r="AQ55" s="45">
        <v>0</v>
      </c>
      <c r="AR55" s="42">
        <v>0</v>
      </c>
      <c r="AS55" s="43">
        <v>0</v>
      </c>
      <c r="AT55" s="44">
        <v>0</v>
      </c>
      <c r="AU55" s="45">
        <v>0</v>
      </c>
    </row>
    <row r="56" spans="1:47" s="43" customFormat="1" ht="14" x14ac:dyDescent="0.35">
      <c r="A56" s="41" t="s">
        <v>746</v>
      </c>
      <c r="B56" s="41" t="s">
        <v>747</v>
      </c>
      <c r="C56" s="42">
        <v>0</v>
      </c>
      <c r="D56" s="43">
        <v>0</v>
      </c>
      <c r="E56" s="44">
        <v>0</v>
      </c>
      <c r="F56" s="45">
        <v>0</v>
      </c>
      <c r="G56" s="42">
        <v>0</v>
      </c>
      <c r="H56" s="43">
        <v>0</v>
      </c>
      <c r="I56" s="44">
        <v>0</v>
      </c>
      <c r="J56" s="42">
        <v>1.66</v>
      </c>
      <c r="K56" s="43">
        <v>2.0299999999999998</v>
      </c>
      <c r="L56" s="43">
        <v>0</v>
      </c>
      <c r="M56" s="44">
        <v>0</v>
      </c>
      <c r="N56" s="42">
        <v>0</v>
      </c>
      <c r="O56" s="43">
        <v>0</v>
      </c>
      <c r="P56" s="44">
        <v>0</v>
      </c>
      <c r="Q56" s="42">
        <v>1.71</v>
      </c>
      <c r="R56" s="43">
        <v>1.59</v>
      </c>
      <c r="S56" s="44">
        <v>3.08</v>
      </c>
      <c r="T56" s="42">
        <v>2.2799999999999998</v>
      </c>
      <c r="U56" s="43">
        <v>2.35</v>
      </c>
      <c r="V56" s="44">
        <v>0</v>
      </c>
      <c r="W56" s="42">
        <v>1.53</v>
      </c>
      <c r="X56" s="43">
        <v>1.19</v>
      </c>
      <c r="Y56" s="44">
        <v>2.33</v>
      </c>
      <c r="Z56" s="45">
        <v>0.7</v>
      </c>
      <c r="AA56" s="42">
        <v>0.95</v>
      </c>
      <c r="AB56" s="43">
        <v>0.88</v>
      </c>
      <c r="AC56" s="44">
        <v>2.13</v>
      </c>
      <c r="AD56" s="42">
        <v>0</v>
      </c>
      <c r="AE56" s="43">
        <v>0</v>
      </c>
      <c r="AF56" s="44">
        <v>0</v>
      </c>
      <c r="AG56" s="42">
        <v>5.49</v>
      </c>
      <c r="AH56" s="43">
        <v>5.62</v>
      </c>
      <c r="AI56" s="44">
        <v>1.54</v>
      </c>
      <c r="AJ56" s="42">
        <v>1</v>
      </c>
      <c r="AK56" s="43">
        <v>1.01</v>
      </c>
      <c r="AL56" s="44">
        <v>0</v>
      </c>
      <c r="AM56" s="42">
        <v>0</v>
      </c>
      <c r="AN56" s="43">
        <v>0</v>
      </c>
      <c r="AO56" s="44">
        <v>0</v>
      </c>
      <c r="AP56" s="45">
        <v>0</v>
      </c>
      <c r="AQ56" s="45">
        <v>2.08</v>
      </c>
      <c r="AR56" s="42">
        <v>2.21</v>
      </c>
      <c r="AS56" s="43">
        <v>2.2200000000000002</v>
      </c>
      <c r="AT56" s="44">
        <v>0</v>
      </c>
      <c r="AU56" s="45">
        <v>0</v>
      </c>
    </row>
    <row r="57" spans="1:47" s="43" customFormat="1" ht="14" x14ac:dyDescent="0.35">
      <c r="A57" s="41" t="s">
        <v>748</v>
      </c>
      <c r="B57" s="41" t="s">
        <v>749</v>
      </c>
      <c r="C57" s="42">
        <v>0</v>
      </c>
      <c r="D57" s="43">
        <v>0</v>
      </c>
      <c r="E57" s="44">
        <v>0</v>
      </c>
      <c r="F57" s="45">
        <v>0</v>
      </c>
      <c r="G57" s="42">
        <v>0</v>
      </c>
      <c r="H57" s="43">
        <v>0</v>
      </c>
      <c r="I57" s="44">
        <v>0</v>
      </c>
      <c r="J57" s="42">
        <v>0</v>
      </c>
      <c r="K57" s="43">
        <v>0</v>
      </c>
      <c r="L57" s="43">
        <v>0</v>
      </c>
      <c r="M57" s="44">
        <v>0</v>
      </c>
      <c r="N57" s="42">
        <v>0.45</v>
      </c>
      <c r="O57" s="43">
        <v>0.79</v>
      </c>
      <c r="P57" s="44">
        <v>0</v>
      </c>
      <c r="Q57" s="42">
        <v>11.57</v>
      </c>
      <c r="R57" s="43">
        <v>11.9</v>
      </c>
      <c r="S57" s="44">
        <v>7.69</v>
      </c>
      <c r="T57" s="42">
        <v>13.87</v>
      </c>
      <c r="U57" s="43">
        <v>14.12</v>
      </c>
      <c r="V57" s="44">
        <v>6.25</v>
      </c>
      <c r="W57" s="42">
        <v>0.83</v>
      </c>
      <c r="X57" s="43">
        <v>1.19</v>
      </c>
      <c r="Y57" s="44">
        <v>0</v>
      </c>
      <c r="Z57" s="45">
        <v>0</v>
      </c>
      <c r="AA57" s="42">
        <v>0</v>
      </c>
      <c r="AB57" s="43">
        <v>0</v>
      </c>
      <c r="AC57" s="44">
        <v>0</v>
      </c>
      <c r="AD57" s="42">
        <v>0</v>
      </c>
      <c r="AE57" s="43">
        <v>0</v>
      </c>
      <c r="AF57" s="44">
        <v>0</v>
      </c>
      <c r="AG57" s="42">
        <v>0</v>
      </c>
      <c r="AH57" s="43">
        <v>0</v>
      </c>
      <c r="AI57" s="44">
        <v>0</v>
      </c>
      <c r="AJ57" s="42">
        <v>0</v>
      </c>
      <c r="AK57" s="43">
        <v>0</v>
      </c>
      <c r="AL57" s="44">
        <v>0</v>
      </c>
      <c r="AM57" s="42">
        <v>0</v>
      </c>
      <c r="AN57" s="43">
        <v>0</v>
      </c>
      <c r="AO57" s="44">
        <v>0</v>
      </c>
      <c r="AP57" s="45">
        <v>0</v>
      </c>
      <c r="AQ57" s="45">
        <v>0</v>
      </c>
      <c r="AR57" s="42">
        <v>0</v>
      </c>
      <c r="AS57" s="43">
        <v>0</v>
      </c>
      <c r="AT57" s="44">
        <v>0</v>
      </c>
      <c r="AU57" s="45">
        <v>0</v>
      </c>
    </row>
    <row r="58" spans="1:47" s="43" customFormat="1" ht="14" x14ac:dyDescent="0.35">
      <c r="A58" s="41" t="s">
        <v>750</v>
      </c>
      <c r="B58" s="41" t="s">
        <v>751</v>
      </c>
      <c r="C58" s="42">
        <v>11.01</v>
      </c>
      <c r="D58" s="43">
        <v>11.11</v>
      </c>
      <c r="E58" s="44">
        <v>6.56</v>
      </c>
      <c r="F58" s="45">
        <v>0</v>
      </c>
      <c r="G58" s="42">
        <v>9.15</v>
      </c>
      <c r="H58" s="43">
        <v>9.17</v>
      </c>
      <c r="I58" s="44">
        <v>1.49</v>
      </c>
      <c r="J58" s="42">
        <v>0</v>
      </c>
      <c r="K58" s="43">
        <v>0</v>
      </c>
      <c r="L58" s="43">
        <v>0</v>
      </c>
      <c r="M58" s="44">
        <v>0</v>
      </c>
      <c r="N58" s="42">
        <v>5.55</v>
      </c>
      <c r="O58" s="43">
        <v>7.14</v>
      </c>
      <c r="P58" s="44">
        <v>3.42</v>
      </c>
      <c r="Q58" s="42">
        <v>4.51</v>
      </c>
      <c r="R58" s="43">
        <v>4.76</v>
      </c>
      <c r="S58" s="44">
        <v>1.54</v>
      </c>
      <c r="T58" s="42">
        <v>10.33</v>
      </c>
      <c r="U58" s="43">
        <v>10.59</v>
      </c>
      <c r="V58" s="44">
        <v>2.5</v>
      </c>
      <c r="W58" s="42">
        <v>3.68</v>
      </c>
      <c r="X58" s="43">
        <v>4.76</v>
      </c>
      <c r="Y58" s="44">
        <v>1.1599999999999999</v>
      </c>
      <c r="Z58" s="45">
        <v>1.4</v>
      </c>
      <c r="AA58" s="42">
        <v>0</v>
      </c>
      <c r="AB58" s="43">
        <v>0</v>
      </c>
      <c r="AC58" s="44">
        <v>0</v>
      </c>
      <c r="AD58" s="42">
        <v>0</v>
      </c>
      <c r="AE58" s="43">
        <v>0</v>
      </c>
      <c r="AF58" s="44">
        <v>0</v>
      </c>
      <c r="AG58" s="42">
        <v>1.0900000000000001</v>
      </c>
      <c r="AH58" s="43">
        <v>1.1200000000000001</v>
      </c>
      <c r="AI58" s="44">
        <v>0</v>
      </c>
      <c r="AJ58" s="42">
        <v>0</v>
      </c>
      <c r="AK58" s="43">
        <v>0</v>
      </c>
      <c r="AL58" s="44">
        <v>0</v>
      </c>
      <c r="AM58" s="42">
        <v>8.92</v>
      </c>
      <c r="AN58" s="43">
        <v>9.09</v>
      </c>
      <c r="AO58" s="44">
        <v>4.3499999999999996</v>
      </c>
      <c r="AP58" s="45">
        <v>0</v>
      </c>
      <c r="AQ58" s="45">
        <v>0</v>
      </c>
      <c r="AR58" s="42">
        <v>0</v>
      </c>
      <c r="AS58" s="43">
        <v>0</v>
      </c>
      <c r="AT58" s="44">
        <v>0</v>
      </c>
      <c r="AU58" s="45">
        <v>0</v>
      </c>
    </row>
    <row r="59" spans="1:47" s="43" customFormat="1" ht="14" x14ac:dyDescent="0.35">
      <c r="A59" s="41" t="s">
        <v>752</v>
      </c>
      <c r="B59" s="41" t="s">
        <v>753</v>
      </c>
      <c r="C59" s="42">
        <v>12.57</v>
      </c>
      <c r="D59" s="43">
        <v>12.59</v>
      </c>
      <c r="E59" s="44">
        <v>11.48</v>
      </c>
      <c r="F59" s="45">
        <v>1.18</v>
      </c>
      <c r="G59" s="42">
        <v>11.64</v>
      </c>
      <c r="H59" s="43">
        <v>11.67</v>
      </c>
      <c r="I59" s="44">
        <v>0</v>
      </c>
      <c r="J59" s="42">
        <v>2.2200000000000002</v>
      </c>
      <c r="K59" s="43">
        <v>2.7</v>
      </c>
      <c r="L59" s="43">
        <v>0</v>
      </c>
      <c r="M59" s="44">
        <v>0</v>
      </c>
      <c r="N59" s="42">
        <v>1.49</v>
      </c>
      <c r="O59" s="43">
        <v>1.59</v>
      </c>
      <c r="P59" s="44">
        <v>1.37</v>
      </c>
      <c r="Q59" s="42">
        <v>3.9</v>
      </c>
      <c r="R59" s="43">
        <v>3.97</v>
      </c>
      <c r="S59" s="44">
        <v>3.08</v>
      </c>
      <c r="T59" s="42">
        <v>7.15</v>
      </c>
      <c r="U59" s="43">
        <v>7.06</v>
      </c>
      <c r="V59" s="44">
        <v>10</v>
      </c>
      <c r="W59" s="42">
        <v>6.96</v>
      </c>
      <c r="X59" s="43">
        <v>5.95</v>
      </c>
      <c r="Y59" s="44">
        <v>9.3000000000000007</v>
      </c>
      <c r="Z59" s="45">
        <v>0.7</v>
      </c>
      <c r="AA59" s="42">
        <v>1.69</v>
      </c>
      <c r="AB59" s="43">
        <v>1.75</v>
      </c>
      <c r="AC59" s="44">
        <v>0.71</v>
      </c>
      <c r="AD59" s="42">
        <v>0</v>
      </c>
      <c r="AE59" s="43">
        <v>0</v>
      </c>
      <c r="AF59" s="44">
        <v>0</v>
      </c>
      <c r="AG59" s="42">
        <v>5.52</v>
      </c>
      <c r="AH59" s="43">
        <v>5.62</v>
      </c>
      <c r="AI59" s="44">
        <v>2.56</v>
      </c>
      <c r="AJ59" s="42">
        <v>0</v>
      </c>
      <c r="AK59" s="43">
        <v>0</v>
      </c>
      <c r="AL59" s="44">
        <v>0</v>
      </c>
      <c r="AM59" s="42">
        <v>5.39</v>
      </c>
      <c r="AN59" s="43">
        <v>5.59</v>
      </c>
      <c r="AO59" s="44">
        <v>0</v>
      </c>
      <c r="AP59" s="45">
        <v>0</v>
      </c>
      <c r="AQ59" s="45">
        <v>2.08</v>
      </c>
      <c r="AR59" s="42">
        <v>0</v>
      </c>
      <c r="AS59" s="43">
        <v>0</v>
      </c>
      <c r="AT59" s="44">
        <v>0</v>
      </c>
      <c r="AU59" s="45">
        <v>0</v>
      </c>
    </row>
    <row r="60" spans="1:47" s="43" customFormat="1" ht="14" x14ac:dyDescent="0.35">
      <c r="A60" s="41" t="s">
        <v>754</v>
      </c>
      <c r="B60" s="41" t="s">
        <v>755</v>
      </c>
      <c r="C60" s="42">
        <v>4.46</v>
      </c>
      <c r="D60" s="43">
        <v>4.4400000000000004</v>
      </c>
      <c r="E60" s="44">
        <v>4.92</v>
      </c>
      <c r="F60" s="45">
        <v>0</v>
      </c>
      <c r="G60" s="42">
        <v>6.65</v>
      </c>
      <c r="H60" s="43">
        <v>6.67</v>
      </c>
      <c r="I60" s="44">
        <v>1.49</v>
      </c>
      <c r="J60" s="42">
        <v>0</v>
      </c>
      <c r="K60" s="43">
        <v>0</v>
      </c>
      <c r="L60" s="43">
        <v>0</v>
      </c>
      <c r="M60" s="44">
        <v>0</v>
      </c>
      <c r="N60" s="42">
        <v>0</v>
      </c>
      <c r="O60" s="43">
        <v>0</v>
      </c>
      <c r="P60" s="44">
        <v>0</v>
      </c>
      <c r="Q60" s="42">
        <v>1.46</v>
      </c>
      <c r="R60" s="43">
        <v>1.59</v>
      </c>
      <c r="S60" s="44">
        <v>0</v>
      </c>
      <c r="T60" s="42">
        <v>4.68</v>
      </c>
      <c r="U60" s="43">
        <v>4.71</v>
      </c>
      <c r="V60" s="44">
        <v>3.75</v>
      </c>
      <c r="W60" s="42">
        <v>2.36</v>
      </c>
      <c r="X60" s="43">
        <v>2.38</v>
      </c>
      <c r="Y60" s="44">
        <v>2.33</v>
      </c>
      <c r="Z60" s="45">
        <v>0</v>
      </c>
      <c r="AA60" s="42">
        <v>0</v>
      </c>
      <c r="AB60" s="43">
        <v>0</v>
      </c>
      <c r="AC60" s="44">
        <v>0</v>
      </c>
      <c r="AD60" s="42">
        <v>0.42</v>
      </c>
      <c r="AE60" s="43">
        <v>0</v>
      </c>
      <c r="AF60" s="44">
        <v>1.18</v>
      </c>
      <c r="AG60" s="42">
        <v>0</v>
      </c>
      <c r="AH60" s="43">
        <v>0</v>
      </c>
      <c r="AI60" s="44">
        <v>0</v>
      </c>
      <c r="AJ60" s="42">
        <v>0</v>
      </c>
      <c r="AK60" s="43">
        <v>0</v>
      </c>
      <c r="AL60" s="44">
        <v>0</v>
      </c>
      <c r="AM60" s="42">
        <v>0</v>
      </c>
      <c r="AN60" s="43">
        <v>0</v>
      </c>
      <c r="AO60" s="44">
        <v>0</v>
      </c>
      <c r="AP60" s="45">
        <v>0</v>
      </c>
      <c r="AQ60" s="45">
        <v>2.08</v>
      </c>
      <c r="AR60" s="42">
        <v>0</v>
      </c>
      <c r="AS60" s="43">
        <v>0</v>
      </c>
      <c r="AT60" s="44">
        <v>0</v>
      </c>
      <c r="AU60" s="45">
        <v>0</v>
      </c>
    </row>
    <row r="61" spans="1:47" s="43" customFormat="1" ht="14" x14ac:dyDescent="0.35">
      <c r="A61" s="41" t="s">
        <v>756</v>
      </c>
      <c r="B61" s="41" t="s">
        <v>757</v>
      </c>
      <c r="C61" s="42">
        <v>5.79</v>
      </c>
      <c r="D61" s="43">
        <v>5.93</v>
      </c>
      <c r="E61" s="44">
        <v>0</v>
      </c>
      <c r="F61" s="45">
        <v>1.18</v>
      </c>
      <c r="G61" s="42">
        <v>8.32</v>
      </c>
      <c r="H61" s="43">
        <v>8.33</v>
      </c>
      <c r="I61" s="44">
        <v>2.99</v>
      </c>
      <c r="J61" s="42">
        <v>0</v>
      </c>
      <c r="K61" s="43">
        <v>0</v>
      </c>
      <c r="L61" s="43">
        <v>1.43</v>
      </c>
      <c r="M61" s="44">
        <v>0</v>
      </c>
      <c r="N61" s="42">
        <v>0.28999999999999998</v>
      </c>
      <c r="O61" s="43">
        <v>0</v>
      </c>
      <c r="P61" s="44">
        <v>0.68</v>
      </c>
      <c r="Q61" s="42">
        <v>5.48</v>
      </c>
      <c r="R61" s="43">
        <v>5.56</v>
      </c>
      <c r="S61" s="44">
        <v>4.62</v>
      </c>
      <c r="T61" s="42">
        <v>8.1300000000000008</v>
      </c>
      <c r="U61" s="43">
        <v>8.24</v>
      </c>
      <c r="V61" s="44">
        <v>5</v>
      </c>
      <c r="W61" s="42">
        <v>2.71</v>
      </c>
      <c r="X61" s="43">
        <v>2.38</v>
      </c>
      <c r="Y61" s="44">
        <v>3.49</v>
      </c>
      <c r="Z61" s="45">
        <v>0</v>
      </c>
      <c r="AA61" s="42">
        <v>0</v>
      </c>
      <c r="AB61" s="43">
        <v>0</v>
      </c>
      <c r="AC61" s="44">
        <v>0</v>
      </c>
      <c r="AD61" s="42">
        <v>0</v>
      </c>
      <c r="AE61" s="43">
        <v>0</v>
      </c>
      <c r="AF61" s="44">
        <v>0</v>
      </c>
      <c r="AG61" s="42">
        <v>0</v>
      </c>
      <c r="AH61" s="43">
        <v>0</v>
      </c>
      <c r="AI61" s="44">
        <v>0</v>
      </c>
      <c r="AJ61" s="42">
        <v>0.01</v>
      </c>
      <c r="AK61" s="43">
        <v>0</v>
      </c>
      <c r="AL61" s="44">
        <v>1.64</v>
      </c>
      <c r="AM61" s="42">
        <v>0</v>
      </c>
      <c r="AN61" s="43">
        <v>0</v>
      </c>
      <c r="AO61" s="44">
        <v>0</v>
      </c>
      <c r="AP61" s="45">
        <v>0</v>
      </c>
      <c r="AQ61" s="45">
        <v>2.08</v>
      </c>
      <c r="AR61" s="42">
        <v>0</v>
      </c>
      <c r="AS61" s="43">
        <v>0</v>
      </c>
      <c r="AT61" s="44">
        <v>0</v>
      </c>
      <c r="AU61" s="45">
        <v>0</v>
      </c>
    </row>
    <row r="62" spans="1:47" s="43" customFormat="1" ht="14" x14ac:dyDescent="0.35">
      <c r="A62" s="41" t="s">
        <v>758</v>
      </c>
      <c r="B62" s="41" t="s">
        <v>405</v>
      </c>
      <c r="C62" s="42">
        <v>0</v>
      </c>
      <c r="D62" s="43">
        <v>0</v>
      </c>
      <c r="E62" s="44">
        <v>0</v>
      </c>
      <c r="F62" s="45">
        <v>1.18</v>
      </c>
      <c r="G62" s="42">
        <v>0</v>
      </c>
      <c r="H62" s="43">
        <v>0</v>
      </c>
      <c r="I62" s="44">
        <v>0</v>
      </c>
      <c r="J62" s="42">
        <v>0.01</v>
      </c>
      <c r="K62" s="43">
        <v>0</v>
      </c>
      <c r="L62" s="43">
        <v>4.29</v>
      </c>
      <c r="M62" s="44">
        <v>0</v>
      </c>
      <c r="N62" s="42">
        <v>0</v>
      </c>
      <c r="O62" s="43">
        <v>0</v>
      </c>
      <c r="P62" s="44">
        <v>0</v>
      </c>
      <c r="Q62" s="42">
        <v>0.73</v>
      </c>
      <c r="R62" s="43">
        <v>0.79</v>
      </c>
      <c r="S62" s="44">
        <v>0</v>
      </c>
      <c r="T62" s="42">
        <v>3.46</v>
      </c>
      <c r="U62" s="43">
        <v>3.53</v>
      </c>
      <c r="V62" s="44">
        <v>1.25</v>
      </c>
      <c r="W62" s="42">
        <v>0</v>
      </c>
      <c r="X62" s="43">
        <v>0</v>
      </c>
      <c r="Y62" s="44">
        <v>0</v>
      </c>
      <c r="Z62" s="45">
        <v>0</v>
      </c>
      <c r="AA62" s="42">
        <v>0</v>
      </c>
      <c r="AB62" s="43">
        <v>0</v>
      </c>
      <c r="AC62" s="44">
        <v>0</v>
      </c>
      <c r="AD62" s="42">
        <v>0</v>
      </c>
      <c r="AE62" s="43">
        <v>0</v>
      </c>
      <c r="AF62" s="44">
        <v>0</v>
      </c>
      <c r="AG62" s="42">
        <v>0</v>
      </c>
      <c r="AH62" s="43">
        <v>0</v>
      </c>
      <c r="AI62" s="44">
        <v>0</v>
      </c>
      <c r="AJ62" s="42">
        <v>0</v>
      </c>
      <c r="AK62" s="43">
        <v>0</v>
      </c>
      <c r="AL62" s="44">
        <v>0</v>
      </c>
      <c r="AM62" s="42">
        <v>0</v>
      </c>
      <c r="AN62" s="43">
        <v>0</v>
      </c>
      <c r="AO62" s="44">
        <v>0</v>
      </c>
      <c r="AP62" s="45">
        <v>0</v>
      </c>
      <c r="AQ62" s="45">
        <v>0</v>
      </c>
      <c r="AR62" s="42">
        <v>2.21</v>
      </c>
      <c r="AS62" s="43">
        <v>2.2200000000000002</v>
      </c>
      <c r="AT62" s="44">
        <v>0</v>
      </c>
      <c r="AU62" s="45">
        <v>0</v>
      </c>
    </row>
    <row r="63" spans="1:47" s="43" customFormat="1" ht="14" x14ac:dyDescent="0.35">
      <c r="A63" s="41" t="s">
        <v>222</v>
      </c>
      <c r="B63" s="41" t="s">
        <v>223</v>
      </c>
      <c r="C63" s="42">
        <v>0</v>
      </c>
      <c r="D63" s="43">
        <v>0</v>
      </c>
      <c r="E63" s="44">
        <v>0</v>
      </c>
      <c r="F63" s="45">
        <v>0</v>
      </c>
      <c r="G63" s="42">
        <v>0</v>
      </c>
      <c r="H63" s="43">
        <v>0</v>
      </c>
      <c r="I63" s="44">
        <v>0</v>
      </c>
      <c r="J63" s="42">
        <v>0</v>
      </c>
      <c r="K63" s="43">
        <v>0</v>
      </c>
      <c r="L63" s="43">
        <v>0</v>
      </c>
      <c r="M63" s="44">
        <v>0</v>
      </c>
      <c r="N63" s="42">
        <v>0</v>
      </c>
      <c r="O63" s="43">
        <v>0</v>
      </c>
      <c r="P63" s="44">
        <v>0</v>
      </c>
      <c r="Q63" s="42">
        <v>0</v>
      </c>
      <c r="R63" s="43">
        <v>0</v>
      </c>
      <c r="S63" s="44">
        <v>0</v>
      </c>
      <c r="T63" s="42">
        <v>0</v>
      </c>
      <c r="U63" s="43">
        <v>0</v>
      </c>
      <c r="V63" s="44">
        <v>0</v>
      </c>
      <c r="W63" s="42">
        <v>0</v>
      </c>
      <c r="X63" s="43">
        <v>0</v>
      </c>
      <c r="Y63" s="44">
        <v>0</v>
      </c>
      <c r="Z63" s="45">
        <v>0</v>
      </c>
      <c r="AA63" s="42">
        <v>0</v>
      </c>
      <c r="AB63" s="43">
        <v>0</v>
      </c>
      <c r="AC63" s="44">
        <v>0</v>
      </c>
      <c r="AD63" s="42">
        <v>0</v>
      </c>
      <c r="AE63" s="43">
        <v>0</v>
      </c>
      <c r="AF63" s="44">
        <v>0</v>
      </c>
      <c r="AG63" s="42">
        <v>0</v>
      </c>
      <c r="AH63" s="43">
        <v>0</v>
      </c>
      <c r="AI63" s="44">
        <v>0</v>
      </c>
      <c r="AJ63" s="42">
        <v>0</v>
      </c>
      <c r="AK63" s="43">
        <v>0</v>
      </c>
      <c r="AL63" s="44">
        <v>0</v>
      </c>
      <c r="AM63" s="42">
        <v>0</v>
      </c>
      <c r="AN63" s="43">
        <v>0</v>
      </c>
      <c r="AO63" s="44">
        <v>0</v>
      </c>
      <c r="AP63" s="45">
        <v>0</v>
      </c>
      <c r="AQ63" s="45">
        <v>0</v>
      </c>
      <c r="AR63" s="42">
        <v>0</v>
      </c>
      <c r="AS63" s="43">
        <v>0</v>
      </c>
      <c r="AT63" s="44">
        <v>0</v>
      </c>
      <c r="AU63" s="45">
        <v>0</v>
      </c>
    </row>
    <row r="64" spans="1:47" s="43" customFormat="1" ht="14" x14ac:dyDescent="0.35">
      <c r="A64" s="41" t="s">
        <v>759</v>
      </c>
      <c r="B64" s="41" t="s">
        <v>343</v>
      </c>
      <c r="C64" s="42">
        <v>0.76</v>
      </c>
      <c r="D64" s="43">
        <v>0.74</v>
      </c>
      <c r="E64" s="44">
        <v>1.64</v>
      </c>
      <c r="F64" s="45">
        <v>1.18</v>
      </c>
      <c r="G64" s="42">
        <v>0</v>
      </c>
      <c r="H64" s="43">
        <v>0</v>
      </c>
      <c r="I64" s="44">
        <v>0</v>
      </c>
      <c r="J64" s="42">
        <v>4.47</v>
      </c>
      <c r="K64" s="43">
        <v>4.05</v>
      </c>
      <c r="L64" s="43">
        <v>4.29</v>
      </c>
      <c r="M64" s="44">
        <v>6.41</v>
      </c>
      <c r="N64" s="42">
        <v>1.47</v>
      </c>
      <c r="O64" s="43">
        <v>0</v>
      </c>
      <c r="P64" s="44">
        <v>3.42</v>
      </c>
      <c r="Q64" s="42">
        <v>1.46</v>
      </c>
      <c r="R64" s="43">
        <v>1.59</v>
      </c>
      <c r="S64" s="44">
        <v>0</v>
      </c>
      <c r="T64" s="42">
        <v>5.85</v>
      </c>
      <c r="U64" s="43">
        <v>5.88</v>
      </c>
      <c r="V64" s="44">
        <v>5</v>
      </c>
      <c r="W64" s="42">
        <v>1.88</v>
      </c>
      <c r="X64" s="43">
        <v>1.19</v>
      </c>
      <c r="Y64" s="44">
        <v>3.49</v>
      </c>
      <c r="Z64" s="45">
        <v>2.1</v>
      </c>
      <c r="AA64" s="42">
        <v>0.91</v>
      </c>
      <c r="AB64" s="43">
        <v>0.88</v>
      </c>
      <c r="AC64" s="44">
        <v>1.42</v>
      </c>
      <c r="AD64" s="42">
        <v>1.06</v>
      </c>
      <c r="AE64" s="43">
        <v>1</v>
      </c>
      <c r="AF64" s="44">
        <v>1.18</v>
      </c>
      <c r="AG64" s="42">
        <v>0.02</v>
      </c>
      <c r="AH64" s="43">
        <v>0</v>
      </c>
      <c r="AI64" s="44">
        <v>0.51</v>
      </c>
      <c r="AJ64" s="42">
        <v>0</v>
      </c>
      <c r="AK64" s="43">
        <v>0</v>
      </c>
      <c r="AL64" s="44">
        <v>0</v>
      </c>
      <c r="AM64" s="42">
        <v>1.35</v>
      </c>
      <c r="AN64" s="43">
        <v>1.4</v>
      </c>
      <c r="AO64" s="44">
        <v>0</v>
      </c>
      <c r="AP64" s="45">
        <v>8.5399999999999991</v>
      </c>
      <c r="AQ64" s="45">
        <v>2.08</v>
      </c>
      <c r="AR64" s="42">
        <v>0.02</v>
      </c>
      <c r="AS64" s="43">
        <v>0</v>
      </c>
      <c r="AT64" s="44">
        <v>4.17</v>
      </c>
      <c r="AU64" s="45">
        <v>1.03</v>
      </c>
    </row>
    <row r="65" spans="1:47" s="49" customFormat="1" ht="14" x14ac:dyDescent="0.35">
      <c r="A65" s="37" t="s">
        <v>762</v>
      </c>
      <c r="B65" s="38" t="s">
        <v>763</v>
      </c>
      <c r="C65" s="46"/>
      <c r="D65" s="69"/>
      <c r="E65" s="47"/>
      <c r="F65" s="71"/>
      <c r="G65" s="46"/>
      <c r="H65" s="69"/>
      <c r="I65" s="47"/>
      <c r="J65" s="46"/>
      <c r="K65" s="69"/>
      <c r="L65" s="69"/>
      <c r="M65" s="47"/>
      <c r="N65" s="46"/>
      <c r="O65" s="69"/>
      <c r="P65" s="47"/>
      <c r="Q65" s="46"/>
      <c r="R65" s="69"/>
      <c r="S65" s="47"/>
      <c r="T65" s="46"/>
      <c r="U65" s="69"/>
      <c r="V65" s="47"/>
      <c r="W65" s="46"/>
      <c r="X65" s="69"/>
      <c r="Y65" s="47"/>
      <c r="Z65" s="71"/>
      <c r="AA65" s="46"/>
      <c r="AB65" s="69"/>
      <c r="AC65" s="47"/>
      <c r="AD65" s="46"/>
      <c r="AE65" s="69"/>
      <c r="AF65" s="47"/>
      <c r="AG65" s="46"/>
      <c r="AH65" s="69"/>
      <c r="AI65" s="47"/>
      <c r="AJ65" s="46"/>
      <c r="AK65" s="69"/>
      <c r="AL65" s="47"/>
      <c r="AM65" s="46"/>
      <c r="AN65" s="69"/>
      <c r="AO65" s="47"/>
      <c r="AP65" s="71"/>
      <c r="AQ65" s="71"/>
      <c r="AR65" s="46"/>
      <c r="AS65" s="69"/>
      <c r="AT65" s="47"/>
      <c r="AU65" s="71"/>
    </row>
    <row r="66" spans="1:47" s="43" customFormat="1" ht="14" x14ac:dyDescent="0.35">
      <c r="A66" s="41" t="s">
        <v>764</v>
      </c>
      <c r="B66" s="41" t="s">
        <v>765</v>
      </c>
      <c r="C66" s="42">
        <v>8.91</v>
      </c>
      <c r="D66" s="43">
        <v>8.89</v>
      </c>
      <c r="E66" s="44">
        <v>9.84</v>
      </c>
      <c r="F66" s="45">
        <v>15.29</v>
      </c>
      <c r="G66" s="42">
        <v>3.36</v>
      </c>
      <c r="H66" s="43">
        <v>3.33</v>
      </c>
      <c r="I66" s="44">
        <v>13.43</v>
      </c>
      <c r="J66" s="42">
        <v>12.79</v>
      </c>
      <c r="K66" s="43">
        <v>12.84</v>
      </c>
      <c r="L66" s="43">
        <v>81.430000000000007</v>
      </c>
      <c r="M66" s="44">
        <v>11.54</v>
      </c>
      <c r="N66" s="42">
        <v>23.11</v>
      </c>
      <c r="O66" s="43">
        <v>21.43</v>
      </c>
      <c r="P66" s="44">
        <v>25.34</v>
      </c>
      <c r="Q66" s="42">
        <v>4.3899999999999997</v>
      </c>
      <c r="R66" s="43">
        <v>2.38</v>
      </c>
      <c r="S66" s="44">
        <v>27.69</v>
      </c>
      <c r="T66" s="42">
        <v>1.34</v>
      </c>
      <c r="U66" s="43">
        <v>1.18</v>
      </c>
      <c r="V66" s="44">
        <v>6.25</v>
      </c>
      <c r="W66" s="42">
        <v>3.33</v>
      </c>
      <c r="X66" s="43">
        <v>4.76</v>
      </c>
      <c r="Y66" s="44">
        <v>0</v>
      </c>
      <c r="Z66" s="45">
        <v>10.49</v>
      </c>
      <c r="AA66" s="42">
        <v>10.49</v>
      </c>
      <c r="AB66" s="43">
        <v>10.53</v>
      </c>
      <c r="AC66" s="44">
        <v>9.93</v>
      </c>
      <c r="AD66" s="42">
        <v>17.649999999999999</v>
      </c>
      <c r="AE66" s="43">
        <v>17</v>
      </c>
      <c r="AF66" s="44">
        <v>18.82</v>
      </c>
      <c r="AG66" s="42">
        <v>0.93</v>
      </c>
      <c r="AH66" s="43">
        <v>0</v>
      </c>
      <c r="AI66" s="44">
        <v>29.23</v>
      </c>
      <c r="AJ66" s="42">
        <v>3.02</v>
      </c>
      <c r="AK66" s="43">
        <v>3.03</v>
      </c>
      <c r="AL66" s="44">
        <v>1.64</v>
      </c>
      <c r="AM66" s="42">
        <v>8.9499999999999993</v>
      </c>
      <c r="AN66" s="43">
        <v>6.99</v>
      </c>
      <c r="AO66" s="44">
        <v>60.87</v>
      </c>
      <c r="AP66" s="45">
        <v>10.98</v>
      </c>
      <c r="AQ66" s="45">
        <v>43.75</v>
      </c>
      <c r="AR66" s="42">
        <v>9.39</v>
      </c>
      <c r="AS66" s="43">
        <v>8.89</v>
      </c>
      <c r="AT66" s="44">
        <v>95.83</v>
      </c>
      <c r="AU66" s="45">
        <v>11.34</v>
      </c>
    </row>
    <row r="67" spans="1:47" s="43" customFormat="1" ht="14" x14ac:dyDescent="0.35">
      <c r="A67" s="41" t="s">
        <v>766</v>
      </c>
      <c r="B67" s="41" t="s">
        <v>767</v>
      </c>
      <c r="C67" s="42">
        <v>0</v>
      </c>
      <c r="D67" s="43">
        <v>0</v>
      </c>
      <c r="E67" s="44">
        <v>0</v>
      </c>
      <c r="F67" s="45">
        <v>0</v>
      </c>
      <c r="G67" s="42">
        <v>0.01</v>
      </c>
      <c r="H67" s="43">
        <v>0</v>
      </c>
      <c r="I67" s="44">
        <v>4.4800000000000004</v>
      </c>
      <c r="J67" s="42">
        <v>0</v>
      </c>
      <c r="K67" s="43">
        <v>0</v>
      </c>
      <c r="L67" s="43">
        <v>0</v>
      </c>
      <c r="M67" s="44">
        <v>0</v>
      </c>
      <c r="N67" s="42">
        <v>0.45</v>
      </c>
      <c r="O67" s="43">
        <v>0.79</v>
      </c>
      <c r="P67" s="44">
        <v>0</v>
      </c>
      <c r="Q67" s="42">
        <v>0</v>
      </c>
      <c r="R67" s="43">
        <v>0</v>
      </c>
      <c r="S67" s="44">
        <v>0</v>
      </c>
      <c r="T67" s="42">
        <v>0</v>
      </c>
      <c r="U67" s="43">
        <v>0</v>
      </c>
      <c r="V67" s="44">
        <v>0</v>
      </c>
      <c r="W67" s="42">
        <v>0</v>
      </c>
      <c r="X67" s="43">
        <v>0</v>
      </c>
      <c r="Y67" s="44">
        <v>0</v>
      </c>
      <c r="Z67" s="45">
        <v>0.7</v>
      </c>
      <c r="AA67" s="42">
        <v>0</v>
      </c>
      <c r="AB67" s="43">
        <v>0</v>
      </c>
      <c r="AC67" s="44">
        <v>0</v>
      </c>
      <c r="AD67" s="42">
        <v>0.64</v>
      </c>
      <c r="AE67" s="43">
        <v>1</v>
      </c>
      <c r="AF67" s="44">
        <v>0</v>
      </c>
      <c r="AG67" s="42">
        <v>0.03</v>
      </c>
      <c r="AH67" s="43">
        <v>0</v>
      </c>
      <c r="AI67" s="44">
        <v>1.03</v>
      </c>
      <c r="AJ67" s="42">
        <v>0</v>
      </c>
      <c r="AK67" s="43">
        <v>0</v>
      </c>
      <c r="AL67" s="44">
        <v>0</v>
      </c>
      <c r="AM67" s="42">
        <v>0</v>
      </c>
      <c r="AN67" s="43">
        <v>0</v>
      </c>
      <c r="AO67" s="44">
        <v>0</v>
      </c>
      <c r="AP67" s="45">
        <v>0</v>
      </c>
      <c r="AQ67" s="45">
        <v>0</v>
      </c>
      <c r="AR67" s="42">
        <v>0</v>
      </c>
      <c r="AS67" s="43">
        <v>0</v>
      </c>
      <c r="AT67" s="44">
        <v>0</v>
      </c>
      <c r="AU67" s="45">
        <v>0</v>
      </c>
    </row>
    <row r="68" spans="1:47" s="43" customFormat="1" ht="14" x14ac:dyDescent="0.35">
      <c r="A68" s="41" t="s">
        <v>768</v>
      </c>
      <c r="B68" s="41" t="s">
        <v>769</v>
      </c>
      <c r="C68" s="42">
        <v>0</v>
      </c>
      <c r="D68" s="43">
        <v>0</v>
      </c>
      <c r="E68" s="44">
        <v>0</v>
      </c>
      <c r="F68" s="45">
        <v>0</v>
      </c>
      <c r="G68" s="42">
        <v>0</v>
      </c>
      <c r="H68" s="43">
        <v>0</v>
      </c>
      <c r="I68" s="44">
        <v>0</v>
      </c>
      <c r="J68" s="42">
        <v>0</v>
      </c>
      <c r="K68" s="43">
        <v>0</v>
      </c>
      <c r="L68" s="43">
        <v>0</v>
      </c>
      <c r="M68" s="44">
        <v>0</v>
      </c>
      <c r="N68" s="42">
        <v>0</v>
      </c>
      <c r="O68" s="43">
        <v>0</v>
      </c>
      <c r="P68" s="44">
        <v>0</v>
      </c>
      <c r="Q68" s="42">
        <v>0</v>
      </c>
      <c r="R68" s="43">
        <v>0</v>
      </c>
      <c r="S68" s="44">
        <v>0</v>
      </c>
      <c r="T68" s="42">
        <v>3.42</v>
      </c>
      <c r="U68" s="43">
        <v>3.53</v>
      </c>
      <c r="V68" s="44">
        <v>0</v>
      </c>
      <c r="W68" s="42">
        <v>0</v>
      </c>
      <c r="X68" s="43">
        <v>0</v>
      </c>
      <c r="Y68" s="44">
        <v>0</v>
      </c>
      <c r="Z68" s="45">
        <v>0</v>
      </c>
      <c r="AA68" s="42">
        <v>0.04</v>
      </c>
      <c r="AB68" s="43">
        <v>0</v>
      </c>
      <c r="AC68" s="44">
        <v>0.71</v>
      </c>
      <c r="AD68" s="42">
        <v>0</v>
      </c>
      <c r="AE68" s="43">
        <v>0</v>
      </c>
      <c r="AF68" s="44">
        <v>0</v>
      </c>
      <c r="AG68" s="42">
        <v>0.03</v>
      </c>
      <c r="AH68" s="43">
        <v>0</v>
      </c>
      <c r="AI68" s="44">
        <v>1.03</v>
      </c>
      <c r="AJ68" s="42">
        <v>0</v>
      </c>
      <c r="AK68" s="43">
        <v>0</v>
      </c>
      <c r="AL68" s="44">
        <v>0</v>
      </c>
      <c r="AM68" s="42">
        <v>0</v>
      </c>
      <c r="AN68" s="43">
        <v>0</v>
      </c>
      <c r="AO68" s="44">
        <v>0</v>
      </c>
      <c r="AP68" s="45">
        <v>0</v>
      </c>
      <c r="AQ68" s="45">
        <v>0</v>
      </c>
      <c r="AR68" s="42">
        <v>0</v>
      </c>
      <c r="AS68" s="43">
        <v>0</v>
      </c>
      <c r="AT68" s="44">
        <v>0</v>
      </c>
      <c r="AU68" s="45">
        <v>0</v>
      </c>
    </row>
    <row r="69" spans="1:47" s="43" customFormat="1" ht="14" x14ac:dyDescent="0.35">
      <c r="A69" s="41" t="s">
        <v>720</v>
      </c>
      <c r="B69" s="41" t="s">
        <v>770</v>
      </c>
      <c r="C69" s="42">
        <v>0.76</v>
      </c>
      <c r="D69" s="43">
        <v>0.74</v>
      </c>
      <c r="E69" s="44">
        <v>1.64</v>
      </c>
      <c r="F69" s="45">
        <v>14.12</v>
      </c>
      <c r="G69" s="42">
        <v>4.16</v>
      </c>
      <c r="H69" s="43">
        <v>4.17</v>
      </c>
      <c r="I69" s="44">
        <v>0</v>
      </c>
      <c r="J69" s="42">
        <v>1.56</v>
      </c>
      <c r="K69" s="43">
        <v>1.35</v>
      </c>
      <c r="L69" s="43">
        <v>0</v>
      </c>
      <c r="M69" s="44">
        <v>2.56</v>
      </c>
      <c r="N69" s="42">
        <v>2.99</v>
      </c>
      <c r="O69" s="43">
        <v>3.17</v>
      </c>
      <c r="P69" s="44">
        <v>2.74</v>
      </c>
      <c r="Q69" s="42">
        <v>2.19</v>
      </c>
      <c r="R69" s="43">
        <v>2.38</v>
      </c>
      <c r="S69" s="44">
        <v>0</v>
      </c>
      <c r="T69" s="42">
        <v>8.01</v>
      </c>
      <c r="U69" s="43">
        <v>8.24</v>
      </c>
      <c r="V69" s="44">
        <v>1.25</v>
      </c>
      <c r="W69" s="42">
        <v>3.76</v>
      </c>
      <c r="X69" s="43">
        <v>2.38</v>
      </c>
      <c r="Y69" s="44">
        <v>6.98</v>
      </c>
      <c r="Z69" s="45">
        <v>1.4</v>
      </c>
      <c r="AA69" s="42">
        <v>4.7699999999999996</v>
      </c>
      <c r="AB69" s="43">
        <v>4.3899999999999997</v>
      </c>
      <c r="AC69" s="44">
        <v>10.64</v>
      </c>
      <c r="AD69" s="42">
        <v>0</v>
      </c>
      <c r="AE69" s="43">
        <v>0</v>
      </c>
      <c r="AF69" s="44">
        <v>0</v>
      </c>
      <c r="AG69" s="42">
        <v>17.68</v>
      </c>
      <c r="AH69" s="43">
        <v>17.98</v>
      </c>
      <c r="AI69" s="44">
        <v>8.7200000000000006</v>
      </c>
      <c r="AJ69" s="42">
        <v>2.02</v>
      </c>
      <c r="AK69" s="43">
        <v>2.02</v>
      </c>
      <c r="AL69" s="44">
        <v>1.64</v>
      </c>
      <c r="AM69" s="42">
        <v>23.82</v>
      </c>
      <c r="AN69" s="43">
        <v>24.48</v>
      </c>
      <c r="AO69" s="44">
        <v>6.52</v>
      </c>
      <c r="AP69" s="45">
        <v>6.71</v>
      </c>
      <c r="AQ69" s="45">
        <v>0</v>
      </c>
      <c r="AR69" s="42">
        <v>6.63</v>
      </c>
      <c r="AS69" s="43">
        <v>6.67</v>
      </c>
      <c r="AT69" s="44">
        <v>0</v>
      </c>
      <c r="AU69" s="45">
        <v>1.03</v>
      </c>
    </row>
    <row r="70" spans="1:47" s="43" customFormat="1" ht="14" x14ac:dyDescent="0.35">
      <c r="A70" s="41" t="s">
        <v>771</v>
      </c>
      <c r="B70" s="41" t="s">
        <v>772</v>
      </c>
      <c r="C70" s="42">
        <v>0</v>
      </c>
      <c r="D70" s="43">
        <v>0</v>
      </c>
      <c r="E70" s="44">
        <v>0</v>
      </c>
      <c r="F70" s="45">
        <v>0</v>
      </c>
      <c r="G70" s="42">
        <v>0</v>
      </c>
      <c r="H70" s="43">
        <v>0</v>
      </c>
      <c r="I70" s="44">
        <v>0</v>
      </c>
      <c r="J70" s="42">
        <v>1.66</v>
      </c>
      <c r="K70" s="43">
        <v>2.0299999999999998</v>
      </c>
      <c r="L70" s="43">
        <v>0</v>
      </c>
      <c r="M70" s="44">
        <v>0</v>
      </c>
      <c r="N70" s="42">
        <v>0.45</v>
      </c>
      <c r="O70" s="43">
        <v>0.79</v>
      </c>
      <c r="P70" s="44">
        <v>0</v>
      </c>
      <c r="Q70" s="42">
        <v>0.98</v>
      </c>
      <c r="R70" s="43">
        <v>0.79</v>
      </c>
      <c r="S70" s="44">
        <v>3.08</v>
      </c>
      <c r="T70" s="42">
        <v>1.18</v>
      </c>
      <c r="U70" s="43">
        <v>1.18</v>
      </c>
      <c r="V70" s="44">
        <v>1.25</v>
      </c>
      <c r="W70" s="42">
        <v>2.5</v>
      </c>
      <c r="X70" s="43">
        <v>3.57</v>
      </c>
      <c r="Y70" s="44">
        <v>0</v>
      </c>
      <c r="Z70" s="45">
        <v>0</v>
      </c>
      <c r="AA70" s="42">
        <v>1</v>
      </c>
      <c r="AB70" s="43">
        <v>0.88</v>
      </c>
      <c r="AC70" s="44">
        <v>2.84</v>
      </c>
      <c r="AD70" s="42">
        <v>1.29</v>
      </c>
      <c r="AE70" s="43">
        <v>2</v>
      </c>
      <c r="AF70" s="44">
        <v>0</v>
      </c>
      <c r="AG70" s="42">
        <v>17.75</v>
      </c>
      <c r="AH70" s="43">
        <v>17.98</v>
      </c>
      <c r="AI70" s="44">
        <v>10.77</v>
      </c>
      <c r="AJ70" s="42">
        <v>1.01</v>
      </c>
      <c r="AK70" s="43">
        <v>1.01</v>
      </c>
      <c r="AL70" s="44">
        <v>1.64</v>
      </c>
      <c r="AM70" s="42">
        <v>0</v>
      </c>
      <c r="AN70" s="43">
        <v>0</v>
      </c>
      <c r="AO70" s="44">
        <v>0</v>
      </c>
      <c r="AP70" s="45">
        <v>0</v>
      </c>
      <c r="AQ70" s="45">
        <v>0</v>
      </c>
      <c r="AR70" s="42">
        <v>0</v>
      </c>
      <c r="AS70" s="43">
        <v>0</v>
      </c>
      <c r="AT70" s="44">
        <v>0</v>
      </c>
      <c r="AU70" s="45">
        <v>1.03</v>
      </c>
    </row>
    <row r="71" spans="1:47" s="43" customFormat="1" ht="14" x14ac:dyDescent="0.35">
      <c r="A71" s="41" t="s">
        <v>773</v>
      </c>
      <c r="B71" s="41" t="s">
        <v>774</v>
      </c>
      <c r="C71" s="42">
        <v>0</v>
      </c>
      <c r="D71" s="43">
        <v>0</v>
      </c>
      <c r="E71" s="44">
        <v>0</v>
      </c>
      <c r="F71" s="45">
        <v>0</v>
      </c>
      <c r="G71" s="42">
        <v>0.83</v>
      </c>
      <c r="H71" s="43">
        <v>0.83</v>
      </c>
      <c r="I71" s="44">
        <v>0</v>
      </c>
      <c r="J71" s="42">
        <v>2.2200000000000002</v>
      </c>
      <c r="K71" s="43">
        <v>2.7</v>
      </c>
      <c r="L71" s="43">
        <v>0</v>
      </c>
      <c r="M71" s="44">
        <v>0</v>
      </c>
      <c r="N71" s="42">
        <v>0</v>
      </c>
      <c r="O71" s="43">
        <v>0</v>
      </c>
      <c r="P71" s="44">
        <v>0</v>
      </c>
      <c r="Q71" s="42">
        <v>0.85</v>
      </c>
      <c r="R71" s="43">
        <v>0.79</v>
      </c>
      <c r="S71" s="44">
        <v>1.54</v>
      </c>
      <c r="T71" s="42">
        <v>0</v>
      </c>
      <c r="U71" s="43">
        <v>0</v>
      </c>
      <c r="V71" s="44">
        <v>0</v>
      </c>
      <c r="W71" s="42">
        <v>0</v>
      </c>
      <c r="X71" s="43">
        <v>0</v>
      </c>
      <c r="Y71" s="44">
        <v>0</v>
      </c>
      <c r="Z71" s="45">
        <v>0</v>
      </c>
      <c r="AA71" s="42">
        <v>0.09</v>
      </c>
      <c r="AB71" s="43">
        <v>0</v>
      </c>
      <c r="AC71" s="44">
        <v>1.42</v>
      </c>
      <c r="AD71" s="42">
        <v>0.64</v>
      </c>
      <c r="AE71" s="43">
        <v>1</v>
      </c>
      <c r="AF71" s="44">
        <v>0</v>
      </c>
      <c r="AG71" s="42">
        <v>15.59</v>
      </c>
      <c r="AH71" s="43">
        <v>15.73</v>
      </c>
      <c r="AI71" s="44">
        <v>11.28</v>
      </c>
      <c r="AJ71" s="42">
        <v>0</v>
      </c>
      <c r="AK71" s="43">
        <v>0</v>
      </c>
      <c r="AL71" s="44">
        <v>0</v>
      </c>
      <c r="AM71" s="42">
        <v>0</v>
      </c>
      <c r="AN71" s="43">
        <v>0</v>
      </c>
      <c r="AO71" s="44">
        <v>0</v>
      </c>
      <c r="AP71" s="45">
        <v>0</v>
      </c>
      <c r="AQ71" s="45">
        <v>0</v>
      </c>
      <c r="AR71" s="42">
        <v>0</v>
      </c>
      <c r="AS71" s="43">
        <v>0</v>
      </c>
      <c r="AT71" s="44">
        <v>0</v>
      </c>
      <c r="AU71" s="45">
        <v>1.03</v>
      </c>
    </row>
    <row r="72" spans="1:47" s="43" customFormat="1" ht="14" x14ac:dyDescent="0.35">
      <c r="A72" s="41" t="s">
        <v>775</v>
      </c>
      <c r="B72" s="41" t="s">
        <v>221</v>
      </c>
      <c r="C72" s="42">
        <v>17.899999999999999</v>
      </c>
      <c r="D72" s="43">
        <v>17.78</v>
      </c>
      <c r="E72" s="44">
        <v>22.95</v>
      </c>
      <c r="F72" s="45">
        <v>3.53</v>
      </c>
      <c r="G72" s="42">
        <v>6.67</v>
      </c>
      <c r="H72" s="43">
        <v>6.67</v>
      </c>
      <c r="I72" s="44">
        <v>7.46</v>
      </c>
      <c r="J72" s="42">
        <v>9.25</v>
      </c>
      <c r="K72" s="43">
        <v>8.7799999999999994</v>
      </c>
      <c r="L72" s="43">
        <v>1.43</v>
      </c>
      <c r="M72" s="44">
        <v>11.54</v>
      </c>
      <c r="N72" s="42">
        <v>41.1</v>
      </c>
      <c r="O72" s="43">
        <v>34.92</v>
      </c>
      <c r="P72" s="44">
        <v>49.32</v>
      </c>
      <c r="Q72" s="42">
        <v>21.8</v>
      </c>
      <c r="R72" s="43">
        <v>22.22</v>
      </c>
      <c r="S72" s="44">
        <v>16.920000000000002</v>
      </c>
      <c r="T72" s="42">
        <v>33.869999999999997</v>
      </c>
      <c r="U72" s="43">
        <v>34.119999999999997</v>
      </c>
      <c r="V72" s="44">
        <v>26.25</v>
      </c>
      <c r="W72" s="42">
        <v>23.7</v>
      </c>
      <c r="X72" s="43">
        <v>11.9</v>
      </c>
      <c r="Y72" s="44">
        <v>51.16</v>
      </c>
      <c r="Z72" s="45">
        <v>27.97</v>
      </c>
      <c r="AA72" s="42">
        <v>10.96</v>
      </c>
      <c r="AB72" s="43">
        <v>11.4</v>
      </c>
      <c r="AC72" s="44">
        <v>4.26</v>
      </c>
      <c r="AD72" s="42">
        <v>30.96</v>
      </c>
      <c r="AE72" s="43">
        <v>24</v>
      </c>
      <c r="AF72" s="44">
        <v>43.53</v>
      </c>
      <c r="AG72" s="42">
        <v>88.27</v>
      </c>
      <c r="AH72" s="43">
        <v>88.76</v>
      </c>
      <c r="AI72" s="44">
        <v>73.33</v>
      </c>
      <c r="AJ72" s="42">
        <v>15.19</v>
      </c>
      <c r="AK72" s="43">
        <v>15.15</v>
      </c>
      <c r="AL72" s="44">
        <v>21.31</v>
      </c>
      <c r="AM72" s="42">
        <v>11.26</v>
      </c>
      <c r="AN72" s="43">
        <v>11.19</v>
      </c>
      <c r="AO72" s="44">
        <v>13.04</v>
      </c>
      <c r="AP72" s="45">
        <v>10.37</v>
      </c>
      <c r="AQ72" s="45">
        <v>33.33</v>
      </c>
      <c r="AR72" s="42">
        <v>48.63</v>
      </c>
      <c r="AS72" s="43">
        <v>48.89</v>
      </c>
      <c r="AT72" s="44">
        <v>4.17</v>
      </c>
      <c r="AU72" s="45">
        <v>14.43</v>
      </c>
    </row>
    <row r="73" spans="1:47" s="43" customFormat="1" ht="14" x14ac:dyDescent="0.35">
      <c r="A73" s="41" t="s">
        <v>776</v>
      </c>
      <c r="B73" s="41" t="s">
        <v>777</v>
      </c>
      <c r="C73" s="42">
        <v>0</v>
      </c>
      <c r="D73" s="43">
        <v>0</v>
      </c>
      <c r="E73" s="44">
        <v>0</v>
      </c>
      <c r="F73" s="45">
        <v>2.35</v>
      </c>
      <c r="G73" s="42">
        <v>0</v>
      </c>
      <c r="H73" s="43">
        <v>0</v>
      </c>
      <c r="I73" s="44">
        <v>1.49</v>
      </c>
      <c r="J73" s="42">
        <v>0.55000000000000004</v>
      </c>
      <c r="K73" s="43">
        <v>0.68</v>
      </c>
      <c r="L73" s="43">
        <v>0</v>
      </c>
      <c r="M73" s="44">
        <v>0</v>
      </c>
      <c r="N73" s="42">
        <v>30.6</v>
      </c>
      <c r="O73" s="43">
        <v>30.95</v>
      </c>
      <c r="P73" s="44">
        <v>30.14</v>
      </c>
      <c r="Q73" s="42">
        <v>0</v>
      </c>
      <c r="R73" s="43">
        <v>0</v>
      </c>
      <c r="S73" s="44">
        <v>0</v>
      </c>
      <c r="T73" s="42">
        <v>1.1399999999999999</v>
      </c>
      <c r="U73" s="43">
        <v>1.18</v>
      </c>
      <c r="V73" s="44">
        <v>0</v>
      </c>
      <c r="W73" s="42">
        <v>2.71</v>
      </c>
      <c r="X73" s="43">
        <v>2.38</v>
      </c>
      <c r="Y73" s="44">
        <v>3.49</v>
      </c>
      <c r="Z73" s="45">
        <v>0.7</v>
      </c>
      <c r="AA73" s="42">
        <v>0.82</v>
      </c>
      <c r="AB73" s="43">
        <v>0.88</v>
      </c>
      <c r="AC73" s="44">
        <v>0</v>
      </c>
      <c r="AD73" s="42">
        <v>0</v>
      </c>
      <c r="AE73" s="43">
        <v>0</v>
      </c>
      <c r="AF73" s="44">
        <v>0</v>
      </c>
      <c r="AG73" s="42">
        <v>6.79</v>
      </c>
      <c r="AH73" s="43">
        <v>6.74</v>
      </c>
      <c r="AI73" s="44">
        <v>8.2100000000000009</v>
      </c>
      <c r="AJ73" s="42">
        <v>0</v>
      </c>
      <c r="AK73" s="43">
        <v>0</v>
      </c>
      <c r="AL73" s="44">
        <v>0</v>
      </c>
      <c r="AM73" s="42">
        <v>0</v>
      </c>
      <c r="AN73" s="43">
        <v>0</v>
      </c>
      <c r="AO73" s="44">
        <v>0</v>
      </c>
      <c r="AP73" s="45">
        <v>3.05</v>
      </c>
      <c r="AQ73" s="45">
        <v>2.08</v>
      </c>
      <c r="AR73" s="42">
        <v>0</v>
      </c>
      <c r="AS73" s="43">
        <v>0</v>
      </c>
      <c r="AT73" s="44">
        <v>0</v>
      </c>
      <c r="AU73" s="45">
        <v>0</v>
      </c>
    </row>
    <row r="74" spans="1:47" s="43" customFormat="1" ht="14" x14ac:dyDescent="0.35">
      <c r="A74" s="41" t="s">
        <v>778</v>
      </c>
      <c r="B74" s="41" t="s">
        <v>779</v>
      </c>
      <c r="C74" s="42">
        <v>0.84</v>
      </c>
      <c r="D74" s="43">
        <v>0.74</v>
      </c>
      <c r="E74" s="44">
        <v>4.92</v>
      </c>
      <c r="F74" s="45">
        <v>0</v>
      </c>
      <c r="G74" s="42">
        <v>2.4900000000000002</v>
      </c>
      <c r="H74" s="43">
        <v>2.5</v>
      </c>
      <c r="I74" s="44">
        <v>0</v>
      </c>
      <c r="J74" s="42">
        <v>2.67</v>
      </c>
      <c r="K74" s="43">
        <v>2.7</v>
      </c>
      <c r="L74" s="43">
        <v>0</v>
      </c>
      <c r="M74" s="44">
        <v>2.56</v>
      </c>
      <c r="N74" s="42">
        <v>4.37</v>
      </c>
      <c r="O74" s="43">
        <v>7.14</v>
      </c>
      <c r="P74" s="44">
        <v>0.68</v>
      </c>
      <c r="Q74" s="42">
        <v>3.04</v>
      </c>
      <c r="R74" s="43">
        <v>3.17</v>
      </c>
      <c r="S74" s="44">
        <v>1.54</v>
      </c>
      <c r="T74" s="42">
        <v>4.72</v>
      </c>
      <c r="U74" s="43">
        <v>4.71</v>
      </c>
      <c r="V74" s="44">
        <v>5</v>
      </c>
      <c r="W74" s="42">
        <v>10.16</v>
      </c>
      <c r="X74" s="43">
        <v>9.52</v>
      </c>
      <c r="Y74" s="44">
        <v>11.63</v>
      </c>
      <c r="Z74" s="45">
        <v>2.8</v>
      </c>
      <c r="AA74" s="42">
        <v>2.35</v>
      </c>
      <c r="AB74" s="43">
        <v>1.75</v>
      </c>
      <c r="AC74" s="44">
        <v>11.35</v>
      </c>
      <c r="AD74" s="42">
        <v>0</v>
      </c>
      <c r="AE74" s="43">
        <v>0</v>
      </c>
      <c r="AF74" s="44">
        <v>0</v>
      </c>
      <c r="AG74" s="42">
        <v>22.23</v>
      </c>
      <c r="AH74" s="43">
        <v>22.47</v>
      </c>
      <c r="AI74" s="44">
        <v>14.87</v>
      </c>
      <c r="AJ74" s="42">
        <v>3.03</v>
      </c>
      <c r="AK74" s="43">
        <v>3.03</v>
      </c>
      <c r="AL74" s="44">
        <v>3.28</v>
      </c>
      <c r="AM74" s="42">
        <v>4.12</v>
      </c>
      <c r="AN74" s="43">
        <v>4.2</v>
      </c>
      <c r="AO74" s="44">
        <v>2.17</v>
      </c>
      <c r="AP74" s="45">
        <v>10.37</v>
      </c>
      <c r="AQ74" s="45">
        <v>0</v>
      </c>
      <c r="AR74" s="42">
        <v>0</v>
      </c>
      <c r="AS74" s="43">
        <v>0</v>
      </c>
      <c r="AT74" s="44">
        <v>0</v>
      </c>
      <c r="AU74" s="45">
        <v>5.15</v>
      </c>
    </row>
    <row r="75" spans="1:47" s="43" customFormat="1" ht="14" x14ac:dyDescent="0.35">
      <c r="A75" s="41" t="s">
        <v>780</v>
      </c>
      <c r="B75" s="41" t="s">
        <v>781</v>
      </c>
      <c r="C75" s="42">
        <v>2.17</v>
      </c>
      <c r="D75" s="43">
        <v>2.2200000000000002</v>
      </c>
      <c r="E75" s="44">
        <v>0</v>
      </c>
      <c r="F75" s="45">
        <v>2.35</v>
      </c>
      <c r="G75" s="42">
        <v>0.83</v>
      </c>
      <c r="H75" s="43">
        <v>0.83</v>
      </c>
      <c r="I75" s="44">
        <v>0</v>
      </c>
      <c r="J75" s="42">
        <v>0</v>
      </c>
      <c r="K75" s="43">
        <v>0</v>
      </c>
      <c r="L75" s="43">
        <v>0</v>
      </c>
      <c r="M75" s="44">
        <v>0</v>
      </c>
      <c r="N75" s="42">
        <v>2.56</v>
      </c>
      <c r="O75" s="43">
        <v>3.97</v>
      </c>
      <c r="P75" s="44">
        <v>0.68</v>
      </c>
      <c r="Q75" s="42">
        <v>5.36</v>
      </c>
      <c r="R75" s="43">
        <v>5.56</v>
      </c>
      <c r="S75" s="44">
        <v>3.08</v>
      </c>
      <c r="T75" s="42">
        <v>3.54</v>
      </c>
      <c r="U75" s="43">
        <v>3.53</v>
      </c>
      <c r="V75" s="44">
        <v>3.75</v>
      </c>
      <c r="W75" s="42">
        <v>4.59</v>
      </c>
      <c r="X75" s="43">
        <v>3.57</v>
      </c>
      <c r="Y75" s="44">
        <v>6.98</v>
      </c>
      <c r="Z75" s="45">
        <v>0</v>
      </c>
      <c r="AA75" s="42">
        <v>5.46</v>
      </c>
      <c r="AB75" s="43">
        <v>5.26</v>
      </c>
      <c r="AC75" s="44">
        <v>8.51</v>
      </c>
      <c r="AD75" s="42">
        <v>0.64</v>
      </c>
      <c r="AE75" s="43">
        <v>1</v>
      </c>
      <c r="AF75" s="44">
        <v>0</v>
      </c>
      <c r="AG75" s="42">
        <v>16.77</v>
      </c>
      <c r="AH75" s="43">
        <v>16.850000000000001</v>
      </c>
      <c r="AI75" s="44">
        <v>14.36</v>
      </c>
      <c r="AJ75" s="42">
        <v>3.03</v>
      </c>
      <c r="AK75" s="43">
        <v>3.03</v>
      </c>
      <c r="AL75" s="44">
        <v>3.28</v>
      </c>
      <c r="AM75" s="42">
        <v>2.02</v>
      </c>
      <c r="AN75" s="43">
        <v>2.1</v>
      </c>
      <c r="AO75" s="44">
        <v>0</v>
      </c>
      <c r="AP75" s="45">
        <v>1.83</v>
      </c>
      <c r="AQ75" s="45">
        <v>0</v>
      </c>
      <c r="AR75" s="42">
        <v>2.21</v>
      </c>
      <c r="AS75" s="43">
        <v>2.2200000000000002</v>
      </c>
      <c r="AT75" s="44">
        <v>0</v>
      </c>
      <c r="AU75" s="45">
        <v>2.06</v>
      </c>
    </row>
    <row r="76" spans="1:47" s="43" customFormat="1" ht="14" x14ac:dyDescent="0.35">
      <c r="A76" s="41" t="s">
        <v>782</v>
      </c>
      <c r="B76" s="41" t="s">
        <v>783</v>
      </c>
      <c r="C76" s="42">
        <v>0.72</v>
      </c>
      <c r="D76" s="43">
        <v>0.74</v>
      </c>
      <c r="E76" s="44">
        <v>0</v>
      </c>
      <c r="F76" s="45">
        <v>1.18</v>
      </c>
      <c r="G76" s="42">
        <v>0</v>
      </c>
      <c r="H76" s="43">
        <v>0</v>
      </c>
      <c r="I76" s="44">
        <v>0</v>
      </c>
      <c r="J76" s="42">
        <v>0</v>
      </c>
      <c r="K76" s="43">
        <v>0</v>
      </c>
      <c r="L76" s="43">
        <v>0</v>
      </c>
      <c r="M76" s="44">
        <v>0</v>
      </c>
      <c r="N76" s="42">
        <v>0.28999999999999998</v>
      </c>
      <c r="O76" s="43">
        <v>0</v>
      </c>
      <c r="P76" s="44">
        <v>0.68</v>
      </c>
      <c r="Q76" s="42">
        <v>0</v>
      </c>
      <c r="R76" s="43">
        <v>0</v>
      </c>
      <c r="S76" s="44">
        <v>0</v>
      </c>
      <c r="T76" s="42">
        <v>0.08</v>
      </c>
      <c r="U76" s="43">
        <v>0</v>
      </c>
      <c r="V76" s="44">
        <v>2.5</v>
      </c>
      <c r="W76" s="42">
        <v>5.43</v>
      </c>
      <c r="X76" s="43">
        <v>4.76</v>
      </c>
      <c r="Y76" s="44">
        <v>6.98</v>
      </c>
      <c r="Z76" s="45">
        <v>0.7</v>
      </c>
      <c r="AA76" s="42">
        <v>2.5099999999999998</v>
      </c>
      <c r="AB76" s="43">
        <v>2.63</v>
      </c>
      <c r="AC76" s="44">
        <v>0.71</v>
      </c>
      <c r="AD76" s="42">
        <v>0.84</v>
      </c>
      <c r="AE76" s="43">
        <v>0</v>
      </c>
      <c r="AF76" s="44">
        <v>2.35</v>
      </c>
      <c r="AG76" s="42">
        <v>7.92</v>
      </c>
      <c r="AH76" s="43">
        <v>7.87</v>
      </c>
      <c r="AI76" s="44">
        <v>9.74</v>
      </c>
      <c r="AJ76" s="42">
        <v>1</v>
      </c>
      <c r="AK76" s="43">
        <v>1.01</v>
      </c>
      <c r="AL76" s="44">
        <v>0</v>
      </c>
      <c r="AM76" s="42">
        <v>0</v>
      </c>
      <c r="AN76" s="43">
        <v>0</v>
      </c>
      <c r="AO76" s="44">
        <v>0</v>
      </c>
      <c r="AP76" s="45">
        <v>0</v>
      </c>
      <c r="AQ76" s="45">
        <v>0</v>
      </c>
      <c r="AR76" s="42">
        <v>2.21</v>
      </c>
      <c r="AS76" s="43">
        <v>2.2200000000000002</v>
      </c>
      <c r="AT76" s="44">
        <v>0</v>
      </c>
      <c r="AU76" s="45">
        <v>0</v>
      </c>
    </row>
    <row r="77" spans="1:47" s="43" customFormat="1" ht="14" x14ac:dyDescent="0.35">
      <c r="A77" s="41" t="s">
        <v>784</v>
      </c>
      <c r="B77" s="41" t="s">
        <v>785</v>
      </c>
      <c r="C77" s="42">
        <v>2.97</v>
      </c>
      <c r="D77" s="43">
        <v>2.96</v>
      </c>
      <c r="E77" s="44">
        <v>3.28</v>
      </c>
      <c r="F77" s="45">
        <v>3.53</v>
      </c>
      <c r="G77" s="42">
        <v>5.01</v>
      </c>
      <c r="H77" s="43">
        <v>5</v>
      </c>
      <c r="I77" s="44">
        <v>7.46</v>
      </c>
      <c r="J77" s="42">
        <v>2.57</v>
      </c>
      <c r="K77" s="43">
        <v>2.0299999999999998</v>
      </c>
      <c r="L77" s="43">
        <v>1.43</v>
      </c>
      <c r="M77" s="44">
        <v>5.13</v>
      </c>
      <c r="N77" s="42">
        <v>9.58</v>
      </c>
      <c r="O77" s="43">
        <v>11.11</v>
      </c>
      <c r="P77" s="44">
        <v>7.53</v>
      </c>
      <c r="Q77" s="42">
        <v>1.58</v>
      </c>
      <c r="R77" s="43">
        <v>1.59</v>
      </c>
      <c r="S77" s="44">
        <v>1.54</v>
      </c>
      <c r="T77" s="42">
        <v>3.7</v>
      </c>
      <c r="U77" s="43">
        <v>3.53</v>
      </c>
      <c r="V77" s="44">
        <v>8.75</v>
      </c>
      <c r="W77" s="42">
        <v>9.19</v>
      </c>
      <c r="X77" s="43">
        <v>7.14</v>
      </c>
      <c r="Y77" s="44">
        <v>13.95</v>
      </c>
      <c r="Z77" s="45">
        <v>6.99</v>
      </c>
      <c r="AA77" s="42">
        <v>3.77</v>
      </c>
      <c r="AB77" s="43">
        <v>3.51</v>
      </c>
      <c r="AC77" s="44">
        <v>7.8</v>
      </c>
      <c r="AD77" s="42">
        <v>8.6999999999999993</v>
      </c>
      <c r="AE77" s="43">
        <v>7</v>
      </c>
      <c r="AF77" s="44">
        <v>11.76</v>
      </c>
      <c r="AG77" s="42">
        <v>25.67</v>
      </c>
      <c r="AH77" s="43">
        <v>25.84</v>
      </c>
      <c r="AI77" s="44">
        <v>20.51</v>
      </c>
      <c r="AJ77" s="42">
        <v>6.04</v>
      </c>
      <c r="AK77" s="43">
        <v>6.06</v>
      </c>
      <c r="AL77" s="44">
        <v>3.28</v>
      </c>
      <c r="AM77" s="42">
        <v>1.35</v>
      </c>
      <c r="AN77" s="43">
        <v>1.4</v>
      </c>
      <c r="AO77" s="44">
        <v>0</v>
      </c>
      <c r="AP77" s="45">
        <v>3.66</v>
      </c>
      <c r="AQ77" s="45">
        <v>6.25</v>
      </c>
      <c r="AR77" s="42">
        <v>6.63</v>
      </c>
      <c r="AS77" s="43">
        <v>6.67</v>
      </c>
      <c r="AT77" s="44">
        <v>0</v>
      </c>
      <c r="AU77" s="45">
        <v>4.12</v>
      </c>
    </row>
    <row r="78" spans="1:47" s="43" customFormat="1" ht="14" x14ac:dyDescent="0.35">
      <c r="A78" s="41" t="s">
        <v>786</v>
      </c>
      <c r="B78" s="41" t="s">
        <v>787</v>
      </c>
      <c r="C78" s="42">
        <v>0.72</v>
      </c>
      <c r="D78" s="43">
        <v>0.74</v>
      </c>
      <c r="E78" s="44">
        <v>0</v>
      </c>
      <c r="F78" s="45">
        <v>2.35</v>
      </c>
      <c r="G78" s="42">
        <v>0.83</v>
      </c>
      <c r="H78" s="43">
        <v>0.83</v>
      </c>
      <c r="I78" s="44">
        <v>0</v>
      </c>
      <c r="J78" s="42">
        <v>0</v>
      </c>
      <c r="K78" s="43">
        <v>0</v>
      </c>
      <c r="L78" s="43">
        <v>0</v>
      </c>
      <c r="M78" s="44">
        <v>0</v>
      </c>
      <c r="N78" s="42">
        <v>11.98</v>
      </c>
      <c r="O78" s="43">
        <v>14.29</v>
      </c>
      <c r="P78" s="44">
        <v>8.9</v>
      </c>
      <c r="Q78" s="42">
        <v>1.71</v>
      </c>
      <c r="R78" s="43">
        <v>1.59</v>
      </c>
      <c r="S78" s="44">
        <v>3.08</v>
      </c>
      <c r="T78" s="42">
        <v>1.1399999999999999</v>
      </c>
      <c r="U78" s="43">
        <v>1.18</v>
      </c>
      <c r="V78" s="44">
        <v>0</v>
      </c>
      <c r="W78" s="42">
        <v>2.71</v>
      </c>
      <c r="X78" s="43">
        <v>2.38</v>
      </c>
      <c r="Y78" s="44">
        <v>3.49</v>
      </c>
      <c r="Z78" s="45">
        <v>1.4</v>
      </c>
      <c r="AA78" s="42">
        <v>0</v>
      </c>
      <c r="AB78" s="43">
        <v>0</v>
      </c>
      <c r="AC78" s="44">
        <v>0</v>
      </c>
      <c r="AD78" s="42">
        <v>0.42</v>
      </c>
      <c r="AE78" s="43">
        <v>0</v>
      </c>
      <c r="AF78" s="44">
        <v>1.18</v>
      </c>
      <c r="AG78" s="42">
        <v>5.5</v>
      </c>
      <c r="AH78" s="43">
        <v>5.62</v>
      </c>
      <c r="AI78" s="44">
        <v>2.0499999999999998</v>
      </c>
      <c r="AJ78" s="42">
        <v>4.0199999999999996</v>
      </c>
      <c r="AK78" s="43">
        <v>4.04</v>
      </c>
      <c r="AL78" s="44">
        <v>1.64</v>
      </c>
      <c r="AM78" s="42">
        <v>0.67</v>
      </c>
      <c r="AN78" s="43">
        <v>0.7</v>
      </c>
      <c r="AO78" s="44">
        <v>0</v>
      </c>
      <c r="AP78" s="45">
        <v>1.22</v>
      </c>
      <c r="AQ78" s="45">
        <v>0</v>
      </c>
      <c r="AR78" s="42">
        <v>0</v>
      </c>
      <c r="AS78" s="43">
        <v>0</v>
      </c>
      <c r="AT78" s="44">
        <v>0</v>
      </c>
      <c r="AU78" s="45">
        <v>1.03</v>
      </c>
    </row>
    <row r="79" spans="1:47" s="43" customFormat="1" ht="14" x14ac:dyDescent="0.35">
      <c r="A79" s="41" t="s">
        <v>788</v>
      </c>
      <c r="B79" s="41" t="s">
        <v>789</v>
      </c>
      <c r="C79" s="42">
        <v>2.21</v>
      </c>
      <c r="D79" s="43">
        <v>2.2200000000000002</v>
      </c>
      <c r="E79" s="44">
        <v>1.64</v>
      </c>
      <c r="F79" s="45">
        <v>3.53</v>
      </c>
      <c r="G79" s="42">
        <v>2.4900000000000002</v>
      </c>
      <c r="H79" s="43">
        <v>2.5</v>
      </c>
      <c r="I79" s="44">
        <v>0</v>
      </c>
      <c r="J79" s="42">
        <v>3.88</v>
      </c>
      <c r="K79" s="43">
        <v>4.7300000000000004</v>
      </c>
      <c r="L79" s="43">
        <v>0</v>
      </c>
      <c r="M79" s="44">
        <v>0</v>
      </c>
      <c r="N79" s="42">
        <v>14.97</v>
      </c>
      <c r="O79" s="43">
        <v>17.46</v>
      </c>
      <c r="P79" s="44">
        <v>11.64</v>
      </c>
      <c r="Q79" s="42">
        <v>6.82</v>
      </c>
      <c r="R79" s="43">
        <v>7.14</v>
      </c>
      <c r="S79" s="44">
        <v>3.08</v>
      </c>
      <c r="T79" s="42">
        <v>2.64</v>
      </c>
      <c r="U79" s="43">
        <v>2.35</v>
      </c>
      <c r="V79" s="44">
        <v>11.25</v>
      </c>
      <c r="W79" s="42">
        <v>8.84</v>
      </c>
      <c r="X79" s="43">
        <v>7.14</v>
      </c>
      <c r="Y79" s="44">
        <v>12.79</v>
      </c>
      <c r="Z79" s="45">
        <v>0</v>
      </c>
      <c r="AA79" s="42">
        <v>1.69</v>
      </c>
      <c r="AB79" s="43">
        <v>1.75</v>
      </c>
      <c r="AC79" s="44">
        <v>0.71</v>
      </c>
      <c r="AD79" s="42">
        <v>1.71</v>
      </c>
      <c r="AE79" s="43">
        <v>2</v>
      </c>
      <c r="AF79" s="44">
        <v>1.18</v>
      </c>
      <c r="AG79" s="42">
        <v>20.91</v>
      </c>
      <c r="AH79" s="43">
        <v>21.35</v>
      </c>
      <c r="AI79" s="44">
        <v>7.69</v>
      </c>
      <c r="AJ79" s="42">
        <v>3.01</v>
      </c>
      <c r="AK79" s="43">
        <v>3.03</v>
      </c>
      <c r="AL79" s="44">
        <v>0</v>
      </c>
      <c r="AM79" s="42">
        <v>8.09</v>
      </c>
      <c r="AN79" s="43">
        <v>8.39</v>
      </c>
      <c r="AO79" s="44">
        <v>0</v>
      </c>
      <c r="AP79" s="45">
        <v>0</v>
      </c>
      <c r="AQ79" s="45">
        <v>6.25</v>
      </c>
      <c r="AR79" s="42">
        <v>2.21</v>
      </c>
      <c r="AS79" s="43">
        <v>2.2200000000000002</v>
      </c>
      <c r="AT79" s="44">
        <v>0</v>
      </c>
      <c r="AU79" s="45">
        <v>1.03</v>
      </c>
    </row>
    <row r="80" spans="1:47" s="43" customFormat="1" ht="14" x14ac:dyDescent="0.35">
      <c r="A80" s="41" t="s">
        <v>790</v>
      </c>
      <c r="B80" s="41" t="s">
        <v>751</v>
      </c>
      <c r="C80" s="42">
        <v>0.08</v>
      </c>
      <c r="D80" s="43">
        <v>0</v>
      </c>
      <c r="E80" s="44">
        <v>3.28</v>
      </c>
      <c r="F80" s="45">
        <v>1.18</v>
      </c>
      <c r="G80" s="42">
        <v>2.4900000000000002</v>
      </c>
      <c r="H80" s="43">
        <v>2.5</v>
      </c>
      <c r="I80" s="44">
        <v>0</v>
      </c>
      <c r="J80" s="42">
        <v>0</v>
      </c>
      <c r="K80" s="43">
        <v>0</v>
      </c>
      <c r="L80" s="43">
        <v>0</v>
      </c>
      <c r="M80" s="44">
        <v>0</v>
      </c>
      <c r="N80" s="42">
        <v>12.7</v>
      </c>
      <c r="O80" s="43">
        <v>13.49</v>
      </c>
      <c r="P80" s="44">
        <v>11.64</v>
      </c>
      <c r="Q80" s="42">
        <v>2.92</v>
      </c>
      <c r="R80" s="43">
        <v>3.17</v>
      </c>
      <c r="S80" s="44">
        <v>0</v>
      </c>
      <c r="T80" s="42">
        <v>3.46</v>
      </c>
      <c r="U80" s="43">
        <v>3.53</v>
      </c>
      <c r="V80" s="44">
        <v>1.25</v>
      </c>
      <c r="W80" s="42">
        <v>5.08</v>
      </c>
      <c r="X80" s="43">
        <v>4.76</v>
      </c>
      <c r="Y80" s="44">
        <v>5.81</v>
      </c>
      <c r="Z80" s="45">
        <v>0</v>
      </c>
      <c r="AA80" s="42">
        <v>3.38</v>
      </c>
      <c r="AB80" s="43">
        <v>3.51</v>
      </c>
      <c r="AC80" s="44">
        <v>1.42</v>
      </c>
      <c r="AD80" s="42">
        <v>0</v>
      </c>
      <c r="AE80" s="43">
        <v>0</v>
      </c>
      <c r="AF80" s="44">
        <v>0</v>
      </c>
      <c r="AG80" s="42">
        <v>14.19</v>
      </c>
      <c r="AH80" s="43">
        <v>14.61</v>
      </c>
      <c r="AI80" s="44">
        <v>1.54</v>
      </c>
      <c r="AJ80" s="42">
        <v>1</v>
      </c>
      <c r="AK80" s="43">
        <v>1.01</v>
      </c>
      <c r="AL80" s="44">
        <v>0</v>
      </c>
      <c r="AM80" s="42">
        <v>10.27</v>
      </c>
      <c r="AN80" s="43">
        <v>10.49</v>
      </c>
      <c r="AO80" s="44">
        <v>4.3499999999999996</v>
      </c>
      <c r="AP80" s="45">
        <v>0</v>
      </c>
      <c r="AQ80" s="45">
        <v>0</v>
      </c>
      <c r="AR80" s="42">
        <v>0</v>
      </c>
      <c r="AS80" s="43">
        <v>0</v>
      </c>
      <c r="AT80" s="44">
        <v>0</v>
      </c>
      <c r="AU80" s="45">
        <v>0</v>
      </c>
    </row>
    <row r="81" spans="1:47" s="43" customFormat="1" ht="14" x14ac:dyDescent="0.35">
      <c r="A81" s="41" t="s">
        <v>791</v>
      </c>
      <c r="B81" s="41" t="s">
        <v>792</v>
      </c>
      <c r="C81" s="42">
        <v>4.38</v>
      </c>
      <c r="D81" s="43">
        <v>4.4400000000000004</v>
      </c>
      <c r="E81" s="44">
        <v>1.64</v>
      </c>
      <c r="F81" s="45">
        <v>1.18</v>
      </c>
      <c r="G81" s="42">
        <v>3.32</v>
      </c>
      <c r="H81" s="43">
        <v>3.33</v>
      </c>
      <c r="I81" s="44">
        <v>0</v>
      </c>
      <c r="J81" s="42">
        <v>2.2200000000000002</v>
      </c>
      <c r="K81" s="43">
        <v>2.7</v>
      </c>
      <c r="L81" s="43">
        <v>0</v>
      </c>
      <c r="M81" s="44">
        <v>0</v>
      </c>
      <c r="N81" s="42">
        <v>5.57</v>
      </c>
      <c r="O81" s="43">
        <v>8.73</v>
      </c>
      <c r="P81" s="44">
        <v>1.37</v>
      </c>
      <c r="Q81" s="42">
        <v>3.78</v>
      </c>
      <c r="R81" s="43">
        <v>3.97</v>
      </c>
      <c r="S81" s="44">
        <v>1.54</v>
      </c>
      <c r="T81" s="42">
        <v>1.1399999999999999</v>
      </c>
      <c r="U81" s="43">
        <v>1.18</v>
      </c>
      <c r="V81" s="44">
        <v>0</v>
      </c>
      <c r="W81" s="42">
        <v>7.31</v>
      </c>
      <c r="X81" s="43">
        <v>5.95</v>
      </c>
      <c r="Y81" s="44">
        <v>10.47</v>
      </c>
      <c r="Z81" s="45">
        <v>0</v>
      </c>
      <c r="AA81" s="42">
        <v>4.29</v>
      </c>
      <c r="AB81" s="43">
        <v>4.3899999999999997</v>
      </c>
      <c r="AC81" s="44">
        <v>2.84</v>
      </c>
      <c r="AD81" s="42">
        <v>0</v>
      </c>
      <c r="AE81" s="43">
        <v>0</v>
      </c>
      <c r="AF81" s="44">
        <v>0</v>
      </c>
      <c r="AG81" s="42">
        <v>15.34</v>
      </c>
      <c r="AH81" s="43">
        <v>15.73</v>
      </c>
      <c r="AI81" s="44">
        <v>3.59</v>
      </c>
      <c r="AJ81" s="42">
        <v>4.01</v>
      </c>
      <c r="AK81" s="43">
        <v>4.04</v>
      </c>
      <c r="AL81" s="44">
        <v>0</v>
      </c>
      <c r="AM81" s="42">
        <v>4.88</v>
      </c>
      <c r="AN81" s="43">
        <v>4.9000000000000004</v>
      </c>
      <c r="AO81" s="44">
        <v>4.3499999999999996</v>
      </c>
      <c r="AP81" s="45">
        <v>0</v>
      </c>
      <c r="AQ81" s="45">
        <v>6.25</v>
      </c>
      <c r="AR81" s="42">
        <v>0</v>
      </c>
      <c r="AS81" s="43">
        <v>0</v>
      </c>
      <c r="AT81" s="44">
        <v>0</v>
      </c>
      <c r="AU81" s="45">
        <v>1.03</v>
      </c>
    </row>
    <row r="82" spans="1:47" s="43" customFormat="1" ht="14" x14ac:dyDescent="0.35">
      <c r="A82" s="41" t="s">
        <v>793</v>
      </c>
      <c r="B82" s="41" t="s">
        <v>794</v>
      </c>
      <c r="C82" s="42">
        <v>0</v>
      </c>
      <c r="D82" s="43">
        <v>0</v>
      </c>
      <c r="E82" s="44">
        <v>0</v>
      </c>
      <c r="F82" s="45">
        <v>0</v>
      </c>
      <c r="G82" s="42">
        <v>0.83</v>
      </c>
      <c r="H82" s="43">
        <v>0.83</v>
      </c>
      <c r="I82" s="44">
        <v>0</v>
      </c>
      <c r="J82" s="42">
        <v>1.34</v>
      </c>
      <c r="K82" s="43">
        <v>1.35</v>
      </c>
      <c r="L82" s="43">
        <v>0</v>
      </c>
      <c r="M82" s="44">
        <v>1.28</v>
      </c>
      <c r="N82" s="42">
        <v>3.01</v>
      </c>
      <c r="O82" s="43">
        <v>4.76</v>
      </c>
      <c r="P82" s="44">
        <v>0.68</v>
      </c>
      <c r="Q82" s="42">
        <v>3.78</v>
      </c>
      <c r="R82" s="43">
        <v>3.97</v>
      </c>
      <c r="S82" s="44">
        <v>1.54</v>
      </c>
      <c r="T82" s="42">
        <v>1.22</v>
      </c>
      <c r="U82" s="43">
        <v>1.18</v>
      </c>
      <c r="V82" s="44">
        <v>2.5</v>
      </c>
      <c r="W82" s="42">
        <v>2.0099999999999998</v>
      </c>
      <c r="X82" s="43">
        <v>2.38</v>
      </c>
      <c r="Y82" s="44">
        <v>1.1599999999999999</v>
      </c>
      <c r="Z82" s="45">
        <v>0.7</v>
      </c>
      <c r="AA82" s="42">
        <v>1.65</v>
      </c>
      <c r="AB82" s="43">
        <v>1.75</v>
      </c>
      <c r="AC82" s="44">
        <v>0</v>
      </c>
      <c r="AD82" s="42">
        <v>0</v>
      </c>
      <c r="AE82" s="43">
        <v>0</v>
      </c>
      <c r="AF82" s="44">
        <v>0</v>
      </c>
      <c r="AG82" s="42">
        <v>1.1200000000000001</v>
      </c>
      <c r="AH82" s="43">
        <v>1.1200000000000001</v>
      </c>
      <c r="AI82" s="44">
        <v>1.03</v>
      </c>
      <c r="AJ82" s="42">
        <v>1</v>
      </c>
      <c r="AK82" s="43">
        <v>1.01</v>
      </c>
      <c r="AL82" s="44">
        <v>0</v>
      </c>
      <c r="AM82" s="42">
        <v>0</v>
      </c>
      <c r="AN82" s="43">
        <v>0</v>
      </c>
      <c r="AO82" s="44">
        <v>0</v>
      </c>
      <c r="AP82" s="45">
        <v>0</v>
      </c>
      <c r="AQ82" s="45">
        <v>0</v>
      </c>
      <c r="AR82" s="42">
        <v>0</v>
      </c>
      <c r="AS82" s="43">
        <v>0</v>
      </c>
      <c r="AT82" s="44">
        <v>0</v>
      </c>
      <c r="AU82" s="45">
        <v>0</v>
      </c>
    </row>
    <row r="83" spans="1:47" s="43" customFormat="1" ht="14" x14ac:dyDescent="0.35">
      <c r="A83" s="41" t="s">
        <v>795</v>
      </c>
      <c r="B83" s="41" t="s">
        <v>796</v>
      </c>
      <c r="C83" s="42">
        <v>0</v>
      </c>
      <c r="D83" s="43">
        <v>0</v>
      </c>
      <c r="E83" s="44">
        <v>0</v>
      </c>
      <c r="F83" s="45">
        <v>0</v>
      </c>
      <c r="G83" s="42">
        <v>0.83</v>
      </c>
      <c r="H83" s="43">
        <v>0.83</v>
      </c>
      <c r="I83" s="44">
        <v>0</v>
      </c>
      <c r="J83" s="42">
        <v>3.23</v>
      </c>
      <c r="K83" s="43">
        <v>3.38</v>
      </c>
      <c r="L83" s="43">
        <v>0</v>
      </c>
      <c r="M83" s="44">
        <v>2.56</v>
      </c>
      <c r="N83" s="42">
        <v>2.72</v>
      </c>
      <c r="O83" s="43">
        <v>4.76</v>
      </c>
      <c r="P83" s="44">
        <v>0</v>
      </c>
      <c r="Q83" s="42">
        <v>1.58</v>
      </c>
      <c r="R83" s="43">
        <v>1.59</v>
      </c>
      <c r="S83" s="44">
        <v>1.54</v>
      </c>
      <c r="T83" s="42">
        <v>0.08</v>
      </c>
      <c r="U83" s="43">
        <v>0</v>
      </c>
      <c r="V83" s="44">
        <v>2.5</v>
      </c>
      <c r="W83" s="42">
        <v>0</v>
      </c>
      <c r="X83" s="43">
        <v>0</v>
      </c>
      <c r="Y83" s="44">
        <v>0</v>
      </c>
      <c r="Z83" s="45">
        <v>0</v>
      </c>
      <c r="AA83" s="42">
        <v>0.95</v>
      </c>
      <c r="AB83" s="43">
        <v>0.88</v>
      </c>
      <c r="AC83" s="44">
        <v>2.13</v>
      </c>
      <c r="AD83" s="42">
        <v>0</v>
      </c>
      <c r="AE83" s="43">
        <v>0</v>
      </c>
      <c r="AF83" s="44">
        <v>0</v>
      </c>
      <c r="AG83" s="42">
        <v>1.1000000000000001</v>
      </c>
      <c r="AH83" s="43">
        <v>1.1200000000000001</v>
      </c>
      <c r="AI83" s="44">
        <v>0.51</v>
      </c>
      <c r="AJ83" s="42">
        <v>1</v>
      </c>
      <c r="AK83" s="43">
        <v>1.01</v>
      </c>
      <c r="AL83" s="44">
        <v>0</v>
      </c>
      <c r="AM83" s="42">
        <v>0</v>
      </c>
      <c r="AN83" s="43">
        <v>0</v>
      </c>
      <c r="AO83" s="44">
        <v>0</v>
      </c>
      <c r="AP83" s="45">
        <v>1.83</v>
      </c>
      <c r="AQ83" s="45">
        <v>0</v>
      </c>
      <c r="AR83" s="42">
        <v>0</v>
      </c>
      <c r="AS83" s="43">
        <v>0</v>
      </c>
      <c r="AT83" s="44">
        <v>0</v>
      </c>
      <c r="AU83" s="45">
        <v>0</v>
      </c>
    </row>
    <row r="84" spans="1:47" s="43" customFormat="1" ht="14" x14ac:dyDescent="0.35">
      <c r="A84" s="41" t="s">
        <v>797</v>
      </c>
      <c r="B84" s="41" t="s">
        <v>798</v>
      </c>
      <c r="C84" s="42">
        <v>1.49</v>
      </c>
      <c r="D84" s="43">
        <v>1.48</v>
      </c>
      <c r="E84" s="44">
        <v>1.64</v>
      </c>
      <c r="F84" s="45">
        <v>0</v>
      </c>
      <c r="G84" s="42">
        <v>1.66</v>
      </c>
      <c r="H84" s="43">
        <v>1.67</v>
      </c>
      <c r="I84" s="44">
        <v>0</v>
      </c>
      <c r="J84" s="42">
        <v>0.55000000000000004</v>
      </c>
      <c r="K84" s="43">
        <v>0.68</v>
      </c>
      <c r="L84" s="43">
        <v>0</v>
      </c>
      <c r="M84" s="44">
        <v>0</v>
      </c>
      <c r="N84" s="42">
        <v>0.28999999999999998</v>
      </c>
      <c r="O84" s="43">
        <v>0</v>
      </c>
      <c r="P84" s="44">
        <v>0.68</v>
      </c>
      <c r="Q84" s="42">
        <v>2.19</v>
      </c>
      <c r="R84" s="43">
        <v>2.38</v>
      </c>
      <c r="S84" s="44">
        <v>0</v>
      </c>
      <c r="T84" s="42">
        <v>0</v>
      </c>
      <c r="U84" s="43">
        <v>0</v>
      </c>
      <c r="V84" s="44">
        <v>0</v>
      </c>
      <c r="W84" s="42">
        <v>3.2</v>
      </c>
      <c r="X84" s="43">
        <v>3.57</v>
      </c>
      <c r="Y84" s="44">
        <v>2.33</v>
      </c>
      <c r="Z84" s="45">
        <v>0.7</v>
      </c>
      <c r="AA84" s="42">
        <v>0.09</v>
      </c>
      <c r="AB84" s="43">
        <v>0</v>
      </c>
      <c r="AC84" s="44">
        <v>1.42</v>
      </c>
      <c r="AD84" s="42">
        <v>0</v>
      </c>
      <c r="AE84" s="43">
        <v>0</v>
      </c>
      <c r="AF84" s="44">
        <v>0</v>
      </c>
      <c r="AG84" s="42">
        <v>4.3499999999999996</v>
      </c>
      <c r="AH84" s="43">
        <v>4.49</v>
      </c>
      <c r="AI84" s="44">
        <v>0</v>
      </c>
      <c r="AJ84" s="42">
        <v>0</v>
      </c>
      <c r="AK84" s="43">
        <v>0</v>
      </c>
      <c r="AL84" s="44">
        <v>0</v>
      </c>
      <c r="AM84" s="42">
        <v>0.67</v>
      </c>
      <c r="AN84" s="43">
        <v>0.7</v>
      </c>
      <c r="AO84" s="44">
        <v>0</v>
      </c>
      <c r="AP84" s="45">
        <v>0</v>
      </c>
      <c r="AQ84" s="45">
        <v>0</v>
      </c>
      <c r="AR84" s="42">
        <v>2.21</v>
      </c>
      <c r="AS84" s="43">
        <v>2.2200000000000002</v>
      </c>
      <c r="AT84" s="44">
        <v>0</v>
      </c>
      <c r="AU84" s="45">
        <v>0</v>
      </c>
    </row>
    <row r="85" spans="1:47" s="43" customFormat="1" ht="14" x14ac:dyDescent="0.35">
      <c r="A85" s="41" t="s">
        <v>799</v>
      </c>
      <c r="B85" s="41" t="s">
        <v>800</v>
      </c>
      <c r="C85" s="42">
        <v>0</v>
      </c>
      <c r="D85" s="43">
        <v>0</v>
      </c>
      <c r="E85" s="44">
        <v>0</v>
      </c>
      <c r="F85" s="45">
        <v>0</v>
      </c>
      <c r="G85" s="42">
        <v>0</v>
      </c>
      <c r="H85" s="43">
        <v>0</v>
      </c>
      <c r="I85" s="44">
        <v>0</v>
      </c>
      <c r="J85" s="42">
        <v>0</v>
      </c>
      <c r="K85" s="43">
        <v>0</v>
      </c>
      <c r="L85" s="43">
        <v>0</v>
      </c>
      <c r="M85" s="44">
        <v>0</v>
      </c>
      <c r="N85" s="42">
        <v>0.45</v>
      </c>
      <c r="O85" s="43">
        <v>0.79</v>
      </c>
      <c r="P85" s="44">
        <v>0</v>
      </c>
      <c r="Q85" s="42">
        <v>1.46</v>
      </c>
      <c r="R85" s="43">
        <v>1.59</v>
      </c>
      <c r="S85" s="44">
        <v>0</v>
      </c>
      <c r="T85" s="42">
        <v>1.26</v>
      </c>
      <c r="U85" s="43">
        <v>1.18</v>
      </c>
      <c r="V85" s="44">
        <v>3.75</v>
      </c>
      <c r="W85" s="42">
        <v>2.85</v>
      </c>
      <c r="X85" s="43">
        <v>3.57</v>
      </c>
      <c r="Y85" s="44">
        <v>1.1599999999999999</v>
      </c>
      <c r="Z85" s="45">
        <v>0</v>
      </c>
      <c r="AA85" s="42">
        <v>0</v>
      </c>
      <c r="AB85" s="43">
        <v>0</v>
      </c>
      <c r="AC85" s="44">
        <v>0</v>
      </c>
      <c r="AD85" s="42">
        <v>0</v>
      </c>
      <c r="AE85" s="43">
        <v>0</v>
      </c>
      <c r="AF85" s="44">
        <v>0</v>
      </c>
      <c r="AG85" s="42">
        <v>1.1000000000000001</v>
      </c>
      <c r="AH85" s="43">
        <v>1.1200000000000001</v>
      </c>
      <c r="AI85" s="44">
        <v>0.51</v>
      </c>
      <c r="AJ85" s="42">
        <v>1</v>
      </c>
      <c r="AK85" s="43">
        <v>1.01</v>
      </c>
      <c r="AL85" s="44">
        <v>0</v>
      </c>
      <c r="AM85" s="42">
        <v>0</v>
      </c>
      <c r="AN85" s="43">
        <v>0</v>
      </c>
      <c r="AO85" s="44">
        <v>0</v>
      </c>
      <c r="AP85" s="45">
        <v>0</v>
      </c>
      <c r="AQ85" s="45">
        <v>8.33</v>
      </c>
      <c r="AR85" s="42">
        <v>2.21</v>
      </c>
      <c r="AS85" s="43">
        <v>2.2200000000000002</v>
      </c>
      <c r="AT85" s="44">
        <v>0</v>
      </c>
      <c r="AU85" s="45">
        <v>0</v>
      </c>
    </row>
    <row r="86" spans="1:47" s="43" customFormat="1" ht="14" x14ac:dyDescent="0.35">
      <c r="A86" s="41" t="s">
        <v>801</v>
      </c>
      <c r="B86" s="41" t="s">
        <v>802</v>
      </c>
      <c r="C86" s="42">
        <v>0</v>
      </c>
      <c r="D86" s="43">
        <v>0</v>
      </c>
      <c r="E86" s="44">
        <v>0</v>
      </c>
      <c r="F86" s="45">
        <v>0</v>
      </c>
      <c r="G86" s="42">
        <v>0.83</v>
      </c>
      <c r="H86" s="43">
        <v>0.83</v>
      </c>
      <c r="I86" s="44">
        <v>0</v>
      </c>
      <c r="J86" s="42">
        <v>0</v>
      </c>
      <c r="K86" s="43">
        <v>0</v>
      </c>
      <c r="L86" s="43">
        <v>0</v>
      </c>
      <c r="M86" s="44">
        <v>0</v>
      </c>
      <c r="N86" s="42">
        <v>4.59</v>
      </c>
      <c r="O86" s="43">
        <v>2.38</v>
      </c>
      <c r="P86" s="44">
        <v>7.53</v>
      </c>
      <c r="Q86" s="42">
        <v>1.58</v>
      </c>
      <c r="R86" s="43">
        <v>1.59</v>
      </c>
      <c r="S86" s="44">
        <v>1.54</v>
      </c>
      <c r="T86" s="42">
        <v>1.1399999999999999</v>
      </c>
      <c r="U86" s="43">
        <v>1.18</v>
      </c>
      <c r="V86" s="44">
        <v>0</v>
      </c>
      <c r="W86" s="42">
        <v>2.36</v>
      </c>
      <c r="X86" s="43">
        <v>2.38</v>
      </c>
      <c r="Y86" s="44">
        <v>2.33</v>
      </c>
      <c r="Z86" s="45">
        <v>0</v>
      </c>
      <c r="AA86" s="42">
        <v>0.87</v>
      </c>
      <c r="AB86" s="43">
        <v>0.88</v>
      </c>
      <c r="AC86" s="44">
        <v>0.71</v>
      </c>
      <c r="AD86" s="42">
        <v>0.42</v>
      </c>
      <c r="AE86" s="43">
        <v>0</v>
      </c>
      <c r="AF86" s="44">
        <v>1.18</v>
      </c>
      <c r="AG86" s="42">
        <v>0</v>
      </c>
      <c r="AH86" s="43">
        <v>0</v>
      </c>
      <c r="AI86" s="44">
        <v>0</v>
      </c>
      <c r="AJ86" s="42">
        <v>1</v>
      </c>
      <c r="AK86" s="43">
        <v>1.01</v>
      </c>
      <c r="AL86" s="44">
        <v>0</v>
      </c>
      <c r="AM86" s="42">
        <v>0</v>
      </c>
      <c r="AN86" s="43">
        <v>0</v>
      </c>
      <c r="AO86" s="44">
        <v>0</v>
      </c>
      <c r="AP86" s="45">
        <v>0</v>
      </c>
      <c r="AQ86" s="45">
        <v>0</v>
      </c>
      <c r="AR86" s="42">
        <v>0</v>
      </c>
      <c r="AS86" s="43">
        <v>0</v>
      </c>
      <c r="AT86" s="44">
        <v>0</v>
      </c>
      <c r="AU86" s="45">
        <v>0</v>
      </c>
    </row>
    <row r="87" spans="1:47" s="43" customFormat="1" ht="14" x14ac:dyDescent="0.35">
      <c r="A87" s="41" t="s">
        <v>803</v>
      </c>
      <c r="B87" s="41" t="s">
        <v>804</v>
      </c>
      <c r="C87" s="42">
        <v>11.84</v>
      </c>
      <c r="D87" s="43">
        <v>11.85</v>
      </c>
      <c r="E87" s="44">
        <v>11.48</v>
      </c>
      <c r="F87" s="45">
        <v>2.35</v>
      </c>
      <c r="G87" s="42">
        <v>13.35</v>
      </c>
      <c r="H87" s="43">
        <v>13.33</v>
      </c>
      <c r="I87" s="44">
        <v>19.399999999999999</v>
      </c>
      <c r="J87" s="42">
        <v>2.9</v>
      </c>
      <c r="K87" s="43">
        <v>2.7</v>
      </c>
      <c r="L87" s="43">
        <v>0</v>
      </c>
      <c r="M87" s="44">
        <v>3.85</v>
      </c>
      <c r="N87" s="42">
        <v>15.91</v>
      </c>
      <c r="O87" s="43">
        <v>11.9</v>
      </c>
      <c r="P87" s="44">
        <v>21.23</v>
      </c>
      <c r="Q87" s="42">
        <v>3.29</v>
      </c>
      <c r="R87" s="43">
        <v>3.17</v>
      </c>
      <c r="S87" s="44">
        <v>4.62</v>
      </c>
      <c r="T87" s="42">
        <v>3.58</v>
      </c>
      <c r="U87" s="43">
        <v>3.53</v>
      </c>
      <c r="V87" s="44">
        <v>5</v>
      </c>
      <c r="W87" s="42">
        <v>5.51</v>
      </c>
      <c r="X87" s="43">
        <v>2.38</v>
      </c>
      <c r="Y87" s="44">
        <v>12.79</v>
      </c>
      <c r="Z87" s="45">
        <v>0.7</v>
      </c>
      <c r="AA87" s="42">
        <v>6.8</v>
      </c>
      <c r="AB87" s="43">
        <v>7.02</v>
      </c>
      <c r="AC87" s="44">
        <v>3.55</v>
      </c>
      <c r="AD87" s="42">
        <v>3.64</v>
      </c>
      <c r="AE87" s="43">
        <v>5</v>
      </c>
      <c r="AF87" s="44">
        <v>1.18</v>
      </c>
      <c r="AG87" s="42">
        <v>5.52</v>
      </c>
      <c r="AH87" s="43">
        <v>5.62</v>
      </c>
      <c r="AI87" s="44">
        <v>2.56</v>
      </c>
      <c r="AJ87" s="42">
        <v>7.03</v>
      </c>
      <c r="AK87" s="43">
        <v>7.07</v>
      </c>
      <c r="AL87" s="44">
        <v>0</v>
      </c>
      <c r="AM87" s="42">
        <v>0</v>
      </c>
      <c r="AN87" s="43">
        <v>0</v>
      </c>
      <c r="AO87" s="44">
        <v>0</v>
      </c>
      <c r="AP87" s="45">
        <v>0</v>
      </c>
      <c r="AQ87" s="45">
        <v>8.33</v>
      </c>
      <c r="AR87" s="42">
        <v>13.26</v>
      </c>
      <c r="AS87" s="43">
        <v>13.33</v>
      </c>
      <c r="AT87" s="44">
        <v>0</v>
      </c>
      <c r="AU87" s="45">
        <v>1.03</v>
      </c>
    </row>
    <row r="88" spans="1:47" s="43" customFormat="1" ht="14" x14ac:dyDescent="0.35">
      <c r="A88" s="41" t="s">
        <v>805</v>
      </c>
      <c r="B88" s="41" t="s">
        <v>806</v>
      </c>
      <c r="C88" s="42">
        <v>0</v>
      </c>
      <c r="D88" s="43">
        <v>0</v>
      </c>
      <c r="E88" s="44">
        <v>0</v>
      </c>
      <c r="F88" s="45">
        <v>0</v>
      </c>
      <c r="G88" s="42">
        <v>0</v>
      </c>
      <c r="H88" s="43">
        <v>0</v>
      </c>
      <c r="I88" s="44">
        <v>0</v>
      </c>
      <c r="J88" s="42">
        <v>0</v>
      </c>
      <c r="K88" s="43">
        <v>0</v>
      </c>
      <c r="L88" s="43">
        <v>0</v>
      </c>
      <c r="M88" s="44">
        <v>0</v>
      </c>
      <c r="N88" s="42">
        <v>13.4</v>
      </c>
      <c r="O88" s="43">
        <v>11.11</v>
      </c>
      <c r="P88" s="44">
        <v>16.440000000000001</v>
      </c>
      <c r="Q88" s="42">
        <v>0</v>
      </c>
      <c r="R88" s="43">
        <v>0</v>
      </c>
      <c r="S88" s="44">
        <v>0</v>
      </c>
      <c r="T88" s="42">
        <v>0</v>
      </c>
      <c r="U88" s="43">
        <v>0</v>
      </c>
      <c r="V88" s="44">
        <v>0</v>
      </c>
      <c r="W88" s="42">
        <v>0.35</v>
      </c>
      <c r="X88" s="43">
        <v>0</v>
      </c>
      <c r="Y88" s="44">
        <v>1.1599999999999999</v>
      </c>
      <c r="Z88" s="45">
        <v>0</v>
      </c>
      <c r="AA88" s="42">
        <v>0</v>
      </c>
      <c r="AB88" s="43">
        <v>0</v>
      </c>
      <c r="AC88" s="44">
        <v>0</v>
      </c>
      <c r="AD88" s="42">
        <v>0</v>
      </c>
      <c r="AE88" s="43">
        <v>0</v>
      </c>
      <c r="AF88" s="44">
        <v>0</v>
      </c>
      <c r="AG88" s="42">
        <v>0</v>
      </c>
      <c r="AH88" s="43">
        <v>0</v>
      </c>
      <c r="AI88" s="44">
        <v>0</v>
      </c>
      <c r="AJ88" s="42">
        <v>0</v>
      </c>
      <c r="AK88" s="43">
        <v>0</v>
      </c>
      <c r="AL88" s="44">
        <v>0</v>
      </c>
      <c r="AM88" s="42">
        <v>0</v>
      </c>
      <c r="AN88" s="43">
        <v>0</v>
      </c>
      <c r="AO88" s="44">
        <v>0</v>
      </c>
      <c r="AP88" s="45">
        <v>0</v>
      </c>
      <c r="AQ88" s="45">
        <v>0</v>
      </c>
      <c r="AR88" s="42">
        <v>2.21</v>
      </c>
      <c r="AS88" s="43">
        <v>2.2200000000000002</v>
      </c>
      <c r="AT88" s="44">
        <v>0</v>
      </c>
      <c r="AU88" s="45">
        <v>0</v>
      </c>
    </row>
    <row r="89" spans="1:47" s="43" customFormat="1" ht="14" x14ac:dyDescent="0.35">
      <c r="A89" s="41" t="s">
        <v>807</v>
      </c>
      <c r="B89" s="41" t="s">
        <v>808</v>
      </c>
      <c r="C89" s="42">
        <v>4.34</v>
      </c>
      <c r="D89" s="43">
        <v>4.4400000000000004</v>
      </c>
      <c r="E89" s="44">
        <v>0</v>
      </c>
      <c r="F89" s="45">
        <v>0</v>
      </c>
      <c r="G89" s="42">
        <v>2.4900000000000002</v>
      </c>
      <c r="H89" s="43">
        <v>2.5</v>
      </c>
      <c r="I89" s="44">
        <v>0</v>
      </c>
      <c r="J89" s="42">
        <v>0.56000000000000005</v>
      </c>
      <c r="K89" s="43">
        <v>0.68</v>
      </c>
      <c r="L89" s="43">
        <v>1.43</v>
      </c>
      <c r="M89" s="44">
        <v>0</v>
      </c>
      <c r="N89" s="42">
        <v>11.58</v>
      </c>
      <c r="O89" s="43">
        <v>7.94</v>
      </c>
      <c r="P89" s="44">
        <v>16.440000000000001</v>
      </c>
      <c r="Q89" s="42">
        <v>0.85</v>
      </c>
      <c r="R89" s="43">
        <v>0.79</v>
      </c>
      <c r="S89" s="44">
        <v>1.54</v>
      </c>
      <c r="T89" s="42">
        <v>1.1399999999999999</v>
      </c>
      <c r="U89" s="43">
        <v>1.18</v>
      </c>
      <c r="V89" s="44">
        <v>0</v>
      </c>
      <c r="W89" s="42">
        <v>1.88</v>
      </c>
      <c r="X89" s="43">
        <v>1.19</v>
      </c>
      <c r="Y89" s="44">
        <v>3.49</v>
      </c>
      <c r="Z89" s="45">
        <v>0</v>
      </c>
      <c r="AA89" s="42">
        <v>0</v>
      </c>
      <c r="AB89" s="43">
        <v>0</v>
      </c>
      <c r="AC89" s="44">
        <v>0</v>
      </c>
      <c r="AD89" s="42">
        <v>0</v>
      </c>
      <c r="AE89" s="43">
        <v>0</v>
      </c>
      <c r="AF89" s="44">
        <v>0</v>
      </c>
      <c r="AG89" s="42">
        <v>1.1000000000000001</v>
      </c>
      <c r="AH89" s="43">
        <v>1.1200000000000001</v>
      </c>
      <c r="AI89" s="44">
        <v>0.51</v>
      </c>
      <c r="AJ89" s="42">
        <v>0</v>
      </c>
      <c r="AK89" s="43">
        <v>0</v>
      </c>
      <c r="AL89" s="44">
        <v>0</v>
      </c>
      <c r="AM89" s="42">
        <v>0</v>
      </c>
      <c r="AN89" s="43">
        <v>0</v>
      </c>
      <c r="AO89" s="44">
        <v>0</v>
      </c>
      <c r="AP89" s="45">
        <v>0</v>
      </c>
      <c r="AQ89" s="45">
        <v>2.08</v>
      </c>
      <c r="AR89" s="42">
        <v>2.21</v>
      </c>
      <c r="AS89" s="43">
        <v>2.2200000000000002</v>
      </c>
      <c r="AT89" s="44">
        <v>0</v>
      </c>
      <c r="AU89" s="45">
        <v>0</v>
      </c>
    </row>
    <row r="90" spans="1:47" s="43" customFormat="1" ht="14" x14ac:dyDescent="0.35">
      <c r="A90" s="41" t="s">
        <v>222</v>
      </c>
      <c r="B90" s="41" t="s">
        <v>223</v>
      </c>
      <c r="C90" s="42">
        <v>0</v>
      </c>
      <c r="D90" s="43">
        <v>0</v>
      </c>
      <c r="E90" s="44">
        <v>0</v>
      </c>
      <c r="F90" s="45">
        <v>0</v>
      </c>
      <c r="G90" s="42">
        <v>0</v>
      </c>
      <c r="H90" s="43">
        <v>0</v>
      </c>
      <c r="I90" s="44">
        <v>0</v>
      </c>
      <c r="J90" s="42">
        <v>0</v>
      </c>
      <c r="K90" s="43">
        <v>0</v>
      </c>
      <c r="L90" s="43">
        <v>0</v>
      </c>
      <c r="M90" s="44">
        <v>0</v>
      </c>
      <c r="N90" s="42">
        <v>0</v>
      </c>
      <c r="O90" s="43">
        <v>0</v>
      </c>
      <c r="P90" s="44">
        <v>0</v>
      </c>
      <c r="Q90" s="42">
        <v>0</v>
      </c>
      <c r="R90" s="43">
        <v>0</v>
      </c>
      <c r="S90" s="44">
        <v>0</v>
      </c>
      <c r="T90" s="42">
        <v>0</v>
      </c>
      <c r="U90" s="43">
        <v>0</v>
      </c>
      <c r="V90" s="44">
        <v>0</v>
      </c>
      <c r="W90" s="42">
        <v>0</v>
      </c>
      <c r="X90" s="43">
        <v>0</v>
      </c>
      <c r="Y90" s="44">
        <v>0</v>
      </c>
      <c r="Z90" s="45">
        <v>0</v>
      </c>
      <c r="AA90" s="42">
        <v>0</v>
      </c>
      <c r="AB90" s="43">
        <v>0</v>
      </c>
      <c r="AC90" s="44">
        <v>0</v>
      </c>
      <c r="AD90" s="42">
        <v>0</v>
      </c>
      <c r="AE90" s="43">
        <v>0</v>
      </c>
      <c r="AF90" s="44">
        <v>0</v>
      </c>
      <c r="AG90" s="42">
        <v>0</v>
      </c>
      <c r="AH90" s="43">
        <v>0</v>
      </c>
      <c r="AI90" s="44">
        <v>0</v>
      </c>
      <c r="AJ90" s="42">
        <v>0</v>
      </c>
      <c r="AK90" s="43">
        <v>0</v>
      </c>
      <c r="AL90" s="44">
        <v>0</v>
      </c>
      <c r="AM90" s="42">
        <v>0</v>
      </c>
      <c r="AN90" s="43">
        <v>0</v>
      </c>
      <c r="AO90" s="44">
        <v>0</v>
      </c>
      <c r="AP90" s="45">
        <v>0</v>
      </c>
      <c r="AQ90" s="45">
        <v>0</v>
      </c>
      <c r="AR90" s="42">
        <v>0</v>
      </c>
      <c r="AS90" s="43">
        <v>0</v>
      </c>
      <c r="AT90" s="44">
        <v>0</v>
      </c>
      <c r="AU90" s="45">
        <v>0</v>
      </c>
    </row>
    <row r="91" spans="1:47" s="43" customFormat="1" ht="14" x14ac:dyDescent="0.35">
      <c r="A91" s="41" t="s">
        <v>135</v>
      </c>
      <c r="B91" s="41" t="s">
        <v>136</v>
      </c>
      <c r="C91" s="42">
        <v>37.21</v>
      </c>
      <c r="D91" s="43">
        <v>37.04</v>
      </c>
      <c r="E91" s="44">
        <v>44.26</v>
      </c>
      <c r="F91" s="45">
        <v>18.82</v>
      </c>
      <c r="G91" s="42">
        <v>34.159999999999997</v>
      </c>
      <c r="H91" s="43">
        <v>34.17</v>
      </c>
      <c r="I91" s="44">
        <v>32.840000000000003</v>
      </c>
      <c r="J91" s="42">
        <v>57.57</v>
      </c>
      <c r="K91" s="43">
        <v>58.78</v>
      </c>
      <c r="L91" s="43">
        <v>14.29</v>
      </c>
      <c r="M91" s="44">
        <v>52.56</v>
      </c>
      <c r="N91" s="42">
        <v>8.4</v>
      </c>
      <c r="O91" s="43">
        <v>11.11</v>
      </c>
      <c r="P91" s="44">
        <v>4.79</v>
      </c>
      <c r="Q91" s="42">
        <v>48.84</v>
      </c>
      <c r="R91" s="43">
        <v>50</v>
      </c>
      <c r="S91" s="44">
        <v>35.380000000000003</v>
      </c>
      <c r="T91" s="42">
        <v>47.49</v>
      </c>
      <c r="U91" s="43">
        <v>48.24</v>
      </c>
      <c r="V91" s="44">
        <v>25</v>
      </c>
      <c r="W91" s="42">
        <v>22.86</v>
      </c>
      <c r="X91" s="43">
        <v>26.19</v>
      </c>
      <c r="Y91" s="44">
        <v>15.12</v>
      </c>
      <c r="Z91" s="45">
        <v>30.77</v>
      </c>
      <c r="AA91" s="42">
        <v>23.62</v>
      </c>
      <c r="AB91" s="43">
        <v>23.68</v>
      </c>
      <c r="AC91" s="44">
        <v>22.7</v>
      </c>
      <c r="AD91" s="42">
        <v>27.11</v>
      </c>
      <c r="AE91" s="43">
        <v>33</v>
      </c>
      <c r="AF91" s="44">
        <v>16.47</v>
      </c>
      <c r="AG91" s="42">
        <v>0.02</v>
      </c>
      <c r="AH91" s="43">
        <v>0</v>
      </c>
      <c r="AI91" s="44">
        <v>0.51</v>
      </c>
      <c r="AJ91" s="42">
        <v>51.55</v>
      </c>
      <c r="AK91" s="43">
        <v>51.52</v>
      </c>
      <c r="AL91" s="44">
        <v>57.38</v>
      </c>
      <c r="AM91" s="42">
        <v>8.09</v>
      </c>
      <c r="AN91" s="43">
        <v>8.39</v>
      </c>
      <c r="AO91" s="44">
        <v>0</v>
      </c>
      <c r="AP91" s="45">
        <v>11.59</v>
      </c>
      <c r="AQ91" s="45">
        <v>12.5</v>
      </c>
      <c r="AR91" s="42">
        <v>19.88</v>
      </c>
      <c r="AS91" s="43">
        <v>20</v>
      </c>
      <c r="AT91" s="44">
        <v>0</v>
      </c>
      <c r="AU91" s="45">
        <v>45.36</v>
      </c>
    </row>
    <row r="92" spans="1:47" s="43" customFormat="1" ht="14" x14ac:dyDescent="0.35">
      <c r="A92" s="41" t="s">
        <v>639</v>
      </c>
      <c r="B92" s="41" t="s">
        <v>640</v>
      </c>
      <c r="C92" s="42">
        <v>29.24</v>
      </c>
      <c r="D92" s="43">
        <v>29.63</v>
      </c>
      <c r="E92" s="44">
        <v>13.11</v>
      </c>
      <c r="F92" s="45">
        <v>29.41</v>
      </c>
      <c r="G92" s="42">
        <v>35.799999999999997</v>
      </c>
      <c r="H92" s="43">
        <v>35.83</v>
      </c>
      <c r="I92" s="44">
        <v>23.88</v>
      </c>
      <c r="J92" s="42">
        <v>4.58</v>
      </c>
      <c r="K92" s="43">
        <v>3.38</v>
      </c>
      <c r="L92" s="43">
        <v>0</v>
      </c>
      <c r="M92" s="44">
        <v>10.26</v>
      </c>
      <c r="N92" s="42">
        <v>1.63</v>
      </c>
      <c r="O92" s="43">
        <v>0.79</v>
      </c>
      <c r="P92" s="44">
        <v>2.74</v>
      </c>
      <c r="Q92" s="42">
        <v>7.79</v>
      </c>
      <c r="R92" s="43">
        <v>7.94</v>
      </c>
      <c r="S92" s="44">
        <v>6.15</v>
      </c>
      <c r="T92" s="42">
        <v>3.86</v>
      </c>
      <c r="U92" s="43">
        <v>3.53</v>
      </c>
      <c r="V92" s="44">
        <v>13.75</v>
      </c>
      <c r="W92" s="42">
        <v>13.14</v>
      </c>
      <c r="X92" s="43">
        <v>14.29</v>
      </c>
      <c r="Y92" s="44">
        <v>10.47</v>
      </c>
      <c r="Z92" s="45">
        <v>20.98</v>
      </c>
      <c r="AA92" s="42">
        <v>24.96</v>
      </c>
      <c r="AB92" s="43">
        <v>25.44</v>
      </c>
      <c r="AC92" s="44">
        <v>17.73</v>
      </c>
      <c r="AD92" s="42">
        <v>11.05</v>
      </c>
      <c r="AE92" s="43">
        <v>10</v>
      </c>
      <c r="AF92" s="44">
        <v>12.94</v>
      </c>
      <c r="AG92" s="42">
        <v>6.61</v>
      </c>
      <c r="AH92" s="43">
        <v>6.74</v>
      </c>
      <c r="AI92" s="44">
        <v>2.56</v>
      </c>
      <c r="AJ92" s="42">
        <v>8.08</v>
      </c>
      <c r="AK92" s="43">
        <v>8.08</v>
      </c>
      <c r="AL92" s="44">
        <v>8.1999999999999993</v>
      </c>
      <c r="AM92" s="42">
        <v>28.1</v>
      </c>
      <c r="AN92" s="43">
        <v>28.67</v>
      </c>
      <c r="AO92" s="44">
        <v>13.04</v>
      </c>
      <c r="AP92" s="45">
        <v>38.409999999999997</v>
      </c>
      <c r="AQ92" s="45">
        <v>4.17</v>
      </c>
      <c r="AR92" s="42">
        <v>19.88</v>
      </c>
      <c r="AS92" s="43">
        <v>20</v>
      </c>
      <c r="AT92" s="44">
        <v>0</v>
      </c>
      <c r="AU92" s="45">
        <v>14.43</v>
      </c>
    </row>
    <row r="93" spans="1:47" s="49" customFormat="1" ht="14" x14ac:dyDescent="0.35">
      <c r="A93" s="37" t="s">
        <v>809</v>
      </c>
      <c r="B93" s="38" t="s">
        <v>810</v>
      </c>
      <c r="C93" s="46"/>
      <c r="D93" s="69"/>
      <c r="E93" s="47"/>
      <c r="F93" s="71"/>
      <c r="G93" s="46"/>
      <c r="H93" s="69"/>
      <c r="I93" s="47"/>
      <c r="J93" s="46"/>
      <c r="K93" s="69"/>
      <c r="L93" s="69"/>
      <c r="M93" s="47"/>
      <c r="N93" s="46"/>
      <c r="O93" s="69"/>
      <c r="P93" s="47"/>
      <c r="Q93" s="46"/>
      <c r="R93" s="69"/>
      <c r="S93" s="47"/>
      <c r="T93" s="46"/>
      <c r="U93" s="69"/>
      <c r="V93" s="47"/>
      <c r="W93" s="46"/>
      <c r="X93" s="69"/>
      <c r="Y93" s="47"/>
      <c r="Z93" s="71"/>
      <c r="AA93" s="46"/>
      <c r="AB93" s="69"/>
      <c r="AC93" s="47"/>
      <c r="AD93" s="46"/>
      <c r="AE93" s="69"/>
      <c r="AF93" s="47"/>
      <c r="AG93" s="46"/>
      <c r="AH93" s="69"/>
      <c r="AI93" s="47"/>
      <c r="AJ93" s="46"/>
      <c r="AK93" s="69"/>
      <c r="AL93" s="47"/>
      <c r="AM93" s="46"/>
      <c r="AN93" s="69"/>
      <c r="AO93" s="47"/>
      <c r="AP93" s="71"/>
      <c r="AQ93" s="71"/>
      <c r="AR93" s="46"/>
      <c r="AS93" s="69"/>
      <c r="AT93" s="47"/>
      <c r="AU93" s="71"/>
    </row>
    <row r="94" spans="1:47" s="43" customFormat="1" ht="14" x14ac:dyDescent="0.35">
      <c r="A94" s="41" t="s">
        <v>90</v>
      </c>
      <c r="B94" s="41" t="s">
        <v>91</v>
      </c>
      <c r="C94" s="42">
        <v>82.29</v>
      </c>
      <c r="D94" s="43">
        <v>82.22</v>
      </c>
      <c r="E94" s="44">
        <v>85.25</v>
      </c>
      <c r="F94" s="45">
        <v>98.82</v>
      </c>
      <c r="G94" s="42">
        <v>84.2</v>
      </c>
      <c r="H94" s="43">
        <v>84.17</v>
      </c>
      <c r="I94" s="44">
        <v>95.52</v>
      </c>
      <c r="J94" s="42">
        <v>75.06</v>
      </c>
      <c r="K94" s="43">
        <v>74.319999999999993</v>
      </c>
      <c r="L94" s="43">
        <v>94.29</v>
      </c>
      <c r="M94" s="44">
        <v>78.209999999999994</v>
      </c>
      <c r="N94" s="42">
        <v>88.66</v>
      </c>
      <c r="O94" s="43">
        <v>88.89</v>
      </c>
      <c r="P94" s="44">
        <v>88.36</v>
      </c>
      <c r="Q94" s="42">
        <v>91.6</v>
      </c>
      <c r="R94" s="43">
        <v>91.27</v>
      </c>
      <c r="S94" s="44">
        <v>95.38</v>
      </c>
      <c r="T94" s="42">
        <v>82.68</v>
      </c>
      <c r="U94" s="43">
        <v>82.35</v>
      </c>
      <c r="V94" s="44">
        <v>92.5</v>
      </c>
      <c r="W94" s="42">
        <v>81.400000000000006</v>
      </c>
      <c r="X94" s="43">
        <v>86.9</v>
      </c>
      <c r="Y94" s="44">
        <v>68.599999999999994</v>
      </c>
      <c r="Z94" s="45">
        <v>86.71</v>
      </c>
      <c r="AA94" s="42">
        <v>94.98</v>
      </c>
      <c r="AB94" s="43">
        <v>94.74</v>
      </c>
      <c r="AC94" s="44">
        <v>98.58</v>
      </c>
      <c r="AD94" s="42">
        <v>83.47</v>
      </c>
      <c r="AE94" s="43">
        <v>88</v>
      </c>
      <c r="AF94" s="44">
        <v>75.290000000000006</v>
      </c>
      <c r="AG94" s="42">
        <v>81.91</v>
      </c>
      <c r="AH94" s="43">
        <v>82.02</v>
      </c>
      <c r="AI94" s="44">
        <v>78.459999999999994</v>
      </c>
      <c r="AJ94" s="42">
        <v>88.95</v>
      </c>
      <c r="AK94" s="43">
        <v>88.89</v>
      </c>
      <c r="AL94" s="44">
        <v>98.36</v>
      </c>
      <c r="AM94" s="42">
        <v>95.2</v>
      </c>
      <c r="AN94" s="43">
        <v>95.1</v>
      </c>
      <c r="AO94" s="44">
        <v>97.83</v>
      </c>
      <c r="AP94" s="45">
        <v>96.95</v>
      </c>
      <c r="AQ94" s="45">
        <v>85.42</v>
      </c>
      <c r="AR94" s="42">
        <v>55.79</v>
      </c>
      <c r="AS94" s="43">
        <v>55.56</v>
      </c>
      <c r="AT94" s="44">
        <v>95.83</v>
      </c>
      <c r="AU94" s="45">
        <v>95.88</v>
      </c>
    </row>
    <row r="95" spans="1:47" s="43" customFormat="1" ht="14" x14ac:dyDescent="0.35">
      <c r="A95" s="41" t="s">
        <v>88</v>
      </c>
      <c r="B95" s="41" t="s">
        <v>89</v>
      </c>
      <c r="C95" s="42">
        <v>16.98</v>
      </c>
      <c r="D95" s="43">
        <v>17.04</v>
      </c>
      <c r="E95" s="44">
        <v>14.75</v>
      </c>
      <c r="F95" s="45">
        <v>1.18</v>
      </c>
      <c r="G95" s="42">
        <v>15.8</v>
      </c>
      <c r="H95" s="43">
        <v>15.83</v>
      </c>
      <c r="I95" s="44">
        <v>4.4800000000000004</v>
      </c>
      <c r="J95" s="42">
        <v>15.35</v>
      </c>
      <c r="K95" s="43">
        <v>16.22</v>
      </c>
      <c r="L95" s="43">
        <v>1.43</v>
      </c>
      <c r="M95" s="44">
        <v>11.54</v>
      </c>
      <c r="N95" s="42">
        <v>9.58</v>
      </c>
      <c r="O95" s="43">
        <v>11.11</v>
      </c>
      <c r="P95" s="44">
        <v>7.53</v>
      </c>
      <c r="Q95" s="42">
        <v>8.4</v>
      </c>
      <c r="R95" s="43">
        <v>8.73</v>
      </c>
      <c r="S95" s="44">
        <v>4.62</v>
      </c>
      <c r="T95" s="42">
        <v>13.91</v>
      </c>
      <c r="U95" s="43">
        <v>14.12</v>
      </c>
      <c r="V95" s="44">
        <v>7.5</v>
      </c>
      <c r="W95" s="42">
        <v>16.850000000000001</v>
      </c>
      <c r="X95" s="43">
        <v>13.1</v>
      </c>
      <c r="Y95" s="44">
        <v>25.58</v>
      </c>
      <c r="Z95" s="45">
        <v>8.39</v>
      </c>
      <c r="AA95" s="42">
        <v>3.38</v>
      </c>
      <c r="AB95" s="43">
        <v>3.51</v>
      </c>
      <c r="AC95" s="44">
        <v>1.42</v>
      </c>
      <c r="AD95" s="42">
        <v>16.11</v>
      </c>
      <c r="AE95" s="43">
        <v>12</v>
      </c>
      <c r="AF95" s="44">
        <v>23.53</v>
      </c>
      <c r="AG95" s="42">
        <v>18.09</v>
      </c>
      <c r="AH95" s="43">
        <v>17.98</v>
      </c>
      <c r="AI95" s="44">
        <v>21.54</v>
      </c>
      <c r="AJ95" s="42">
        <v>10.050000000000001</v>
      </c>
      <c r="AK95" s="43">
        <v>10.1</v>
      </c>
      <c r="AL95" s="44">
        <v>1.64</v>
      </c>
      <c r="AM95" s="42">
        <v>4.8</v>
      </c>
      <c r="AN95" s="43">
        <v>4.9000000000000004</v>
      </c>
      <c r="AO95" s="44">
        <v>2.17</v>
      </c>
      <c r="AP95" s="45">
        <v>3.05</v>
      </c>
      <c r="AQ95" s="45">
        <v>10.42</v>
      </c>
      <c r="AR95" s="42">
        <v>35.35</v>
      </c>
      <c r="AS95" s="43">
        <v>35.56</v>
      </c>
      <c r="AT95" s="44">
        <v>0</v>
      </c>
      <c r="AU95" s="45">
        <v>4.12</v>
      </c>
    </row>
    <row r="96" spans="1:47" s="43" customFormat="1" ht="14" x14ac:dyDescent="0.35">
      <c r="A96" s="41" t="s">
        <v>94</v>
      </c>
      <c r="B96" s="41" t="s">
        <v>95</v>
      </c>
      <c r="C96" s="42">
        <v>0.72</v>
      </c>
      <c r="D96" s="43">
        <v>0.74</v>
      </c>
      <c r="E96" s="44">
        <v>0</v>
      </c>
      <c r="F96" s="45">
        <v>0</v>
      </c>
      <c r="G96" s="42">
        <v>0</v>
      </c>
      <c r="H96" s="43">
        <v>0</v>
      </c>
      <c r="I96" s="44">
        <v>0</v>
      </c>
      <c r="J96" s="42">
        <v>9.59</v>
      </c>
      <c r="K96" s="43">
        <v>9.4600000000000009</v>
      </c>
      <c r="L96" s="43">
        <v>4.29</v>
      </c>
      <c r="M96" s="44">
        <v>10.26</v>
      </c>
      <c r="N96" s="42">
        <v>1.76</v>
      </c>
      <c r="O96" s="43">
        <v>0</v>
      </c>
      <c r="P96" s="44">
        <v>4.1100000000000003</v>
      </c>
      <c r="Q96" s="42">
        <v>0</v>
      </c>
      <c r="R96" s="43">
        <v>0</v>
      </c>
      <c r="S96" s="44">
        <v>0</v>
      </c>
      <c r="T96" s="42">
        <v>3.42</v>
      </c>
      <c r="U96" s="43">
        <v>3.53</v>
      </c>
      <c r="V96" s="44">
        <v>0</v>
      </c>
      <c r="W96" s="42">
        <v>1.75</v>
      </c>
      <c r="X96" s="43">
        <v>0</v>
      </c>
      <c r="Y96" s="44">
        <v>5.81</v>
      </c>
      <c r="Z96" s="45">
        <v>4.9000000000000004</v>
      </c>
      <c r="AA96" s="42">
        <v>1.65</v>
      </c>
      <c r="AB96" s="43">
        <v>1.75</v>
      </c>
      <c r="AC96" s="44">
        <v>0</v>
      </c>
      <c r="AD96" s="42">
        <v>0.42</v>
      </c>
      <c r="AE96" s="43">
        <v>0</v>
      </c>
      <c r="AF96" s="44">
        <v>1.18</v>
      </c>
      <c r="AG96" s="42">
        <v>0</v>
      </c>
      <c r="AH96" s="43">
        <v>0</v>
      </c>
      <c r="AI96" s="44">
        <v>0</v>
      </c>
      <c r="AJ96" s="42">
        <v>1</v>
      </c>
      <c r="AK96" s="43">
        <v>1.01</v>
      </c>
      <c r="AL96" s="44">
        <v>0</v>
      </c>
      <c r="AM96" s="42">
        <v>0</v>
      </c>
      <c r="AN96" s="43">
        <v>0</v>
      </c>
      <c r="AO96" s="44">
        <v>0</v>
      </c>
      <c r="AP96" s="45">
        <v>0</v>
      </c>
      <c r="AQ96" s="45">
        <v>4.17</v>
      </c>
      <c r="AR96" s="42">
        <v>8.86</v>
      </c>
      <c r="AS96" s="43">
        <v>8.89</v>
      </c>
      <c r="AT96" s="44">
        <v>4.17</v>
      </c>
      <c r="AU96" s="45">
        <v>0</v>
      </c>
    </row>
    <row r="97" spans="1:47" s="49" customFormat="1" ht="14" x14ac:dyDescent="0.35">
      <c r="A97" s="37" t="s">
        <v>811</v>
      </c>
      <c r="B97" s="38" t="s">
        <v>812</v>
      </c>
      <c r="C97" s="46"/>
      <c r="D97" s="69"/>
      <c r="E97" s="47"/>
      <c r="F97" s="71"/>
      <c r="G97" s="46"/>
      <c r="H97" s="69"/>
      <c r="I97" s="47"/>
      <c r="J97" s="46"/>
      <c r="K97" s="69"/>
      <c r="L97" s="69"/>
      <c r="M97" s="47"/>
      <c r="N97" s="46"/>
      <c r="O97" s="69"/>
      <c r="P97" s="47"/>
      <c r="Q97" s="46"/>
      <c r="R97" s="69"/>
      <c r="S97" s="47"/>
      <c r="T97" s="46"/>
      <c r="U97" s="69"/>
      <c r="V97" s="47"/>
      <c r="W97" s="46"/>
      <c r="X97" s="69"/>
      <c r="Y97" s="47"/>
      <c r="Z97" s="71"/>
      <c r="AA97" s="46"/>
      <c r="AB97" s="69"/>
      <c r="AC97" s="47"/>
      <c r="AD97" s="46"/>
      <c r="AE97" s="69"/>
      <c r="AF97" s="47"/>
      <c r="AG97" s="46"/>
      <c r="AH97" s="69"/>
      <c r="AI97" s="47"/>
      <c r="AJ97" s="46"/>
      <c r="AK97" s="69"/>
      <c r="AL97" s="47"/>
      <c r="AM97" s="46"/>
      <c r="AN97" s="69"/>
      <c r="AO97" s="47"/>
      <c r="AP97" s="71"/>
      <c r="AQ97" s="71"/>
      <c r="AR97" s="46"/>
      <c r="AS97" s="69"/>
      <c r="AT97" s="47"/>
      <c r="AU97" s="71"/>
    </row>
    <row r="98" spans="1:47" s="43" customFormat="1" ht="14" x14ac:dyDescent="0.35">
      <c r="A98" s="41" t="s">
        <v>90</v>
      </c>
      <c r="B98" s="41" t="s">
        <v>91</v>
      </c>
      <c r="C98" s="42">
        <v>77.19</v>
      </c>
      <c r="D98" s="43">
        <v>77.040000000000006</v>
      </c>
      <c r="E98" s="44">
        <v>83.61</v>
      </c>
      <c r="F98" s="45">
        <v>97.65</v>
      </c>
      <c r="G98" s="42">
        <v>78.34</v>
      </c>
      <c r="H98" s="43">
        <v>78.33</v>
      </c>
      <c r="I98" s="44">
        <v>82.09</v>
      </c>
      <c r="J98" s="42">
        <v>72.040000000000006</v>
      </c>
      <c r="K98" s="43">
        <v>72.3</v>
      </c>
      <c r="L98" s="43">
        <v>94.29</v>
      </c>
      <c r="M98" s="44">
        <v>70.510000000000005</v>
      </c>
      <c r="N98" s="42">
        <v>86.02</v>
      </c>
      <c r="O98" s="43">
        <v>88.89</v>
      </c>
      <c r="P98" s="44">
        <v>82.19</v>
      </c>
      <c r="Q98" s="42">
        <v>92.69</v>
      </c>
      <c r="R98" s="43">
        <v>92.06</v>
      </c>
      <c r="S98" s="44">
        <v>100</v>
      </c>
      <c r="T98" s="42">
        <v>84.52</v>
      </c>
      <c r="U98" s="43">
        <v>84.71</v>
      </c>
      <c r="V98" s="44">
        <v>78.75</v>
      </c>
      <c r="W98" s="42">
        <v>79.52</v>
      </c>
      <c r="X98" s="43">
        <v>85.71</v>
      </c>
      <c r="Y98" s="44">
        <v>65.12</v>
      </c>
      <c r="Z98" s="45">
        <v>80.42</v>
      </c>
      <c r="AA98" s="42">
        <v>94.02</v>
      </c>
      <c r="AB98" s="43">
        <v>93.86</v>
      </c>
      <c r="AC98" s="44">
        <v>96.45</v>
      </c>
      <c r="AD98" s="42">
        <v>74.94</v>
      </c>
      <c r="AE98" s="43">
        <v>78</v>
      </c>
      <c r="AF98" s="44">
        <v>69.41</v>
      </c>
      <c r="AG98" s="42">
        <v>55.21</v>
      </c>
      <c r="AH98" s="43">
        <v>55.06</v>
      </c>
      <c r="AI98" s="44">
        <v>60</v>
      </c>
      <c r="AJ98" s="42">
        <v>84.85</v>
      </c>
      <c r="AK98" s="43">
        <v>84.85</v>
      </c>
      <c r="AL98" s="44">
        <v>85.25</v>
      </c>
      <c r="AM98" s="42">
        <v>95.72</v>
      </c>
      <c r="AN98" s="43">
        <v>95.8</v>
      </c>
      <c r="AO98" s="44">
        <v>93.48</v>
      </c>
      <c r="AP98" s="45">
        <v>98.17</v>
      </c>
      <c r="AQ98" s="45">
        <v>85.42</v>
      </c>
      <c r="AR98" s="42">
        <v>49.16</v>
      </c>
      <c r="AS98" s="43">
        <v>48.89</v>
      </c>
      <c r="AT98" s="44">
        <v>95.83</v>
      </c>
      <c r="AU98" s="45">
        <v>90.72</v>
      </c>
    </row>
    <row r="99" spans="1:47" s="43" customFormat="1" ht="14" x14ac:dyDescent="0.35">
      <c r="A99" s="41" t="s">
        <v>88</v>
      </c>
      <c r="B99" s="41" t="s">
        <v>89</v>
      </c>
      <c r="C99" s="42">
        <v>19.88</v>
      </c>
      <c r="D99" s="43">
        <v>20</v>
      </c>
      <c r="E99" s="44">
        <v>14.75</v>
      </c>
      <c r="F99" s="45">
        <v>2.35</v>
      </c>
      <c r="G99" s="42">
        <v>21.66</v>
      </c>
      <c r="H99" s="43">
        <v>21.67</v>
      </c>
      <c r="I99" s="44">
        <v>17.91</v>
      </c>
      <c r="J99" s="42">
        <v>18.37</v>
      </c>
      <c r="K99" s="43">
        <v>18.239999999999998</v>
      </c>
      <c r="L99" s="43">
        <v>1.43</v>
      </c>
      <c r="M99" s="44">
        <v>19.23</v>
      </c>
      <c r="N99" s="42">
        <v>12.22</v>
      </c>
      <c r="O99" s="43">
        <v>11.11</v>
      </c>
      <c r="P99" s="44">
        <v>13.7</v>
      </c>
      <c r="Q99" s="42">
        <v>7.31</v>
      </c>
      <c r="R99" s="43">
        <v>7.94</v>
      </c>
      <c r="S99" s="44">
        <v>0</v>
      </c>
      <c r="T99" s="42">
        <v>9.7899999999999991</v>
      </c>
      <c r="U99" s="43">
        <v>9.41</v>
      </c>
      <c r="V99" s="44">
        <v>21.25</v>
      </c>
      <c r="W99" s="42">
        <v>19.43</v>
      </c>
      <c r="X99" s="43">
        <v>14.29</v>
      </c>
      <c r="Y99" s="44">
        <v>31.4</v>
      </c>
      <c r="Z99" s="45">
        <v>8.39</v>
      </c>
      <c r="AA99" s="42">
        <v>5.16</v>
      </c>
      <c r="AB99" s="43">
        <v>5.26</v>
      </c>
      <c r="AC99" s="44">
        <v>3.55</v>
      </c>
      <c r="AD99" s="42">
        <v>24.64</v>
      </c>
      <c r="AE99" s="43">
        <v>22</v>
      </c>
      <c r="AF99" s="44">
        <v>29.41</v>
      </c>
      <c r="AG99" s="42">
        <v>44.79</v>
      </c>
      <c r="AH99" s="43">
        <v>44.94</v>
      </c>
      <c r="AI99" s="44">
        <v>40</v>
      </c>
      <c r="AJ99" s="42">
        <v>15.15</v>
      </c>
      <c r="AK99" s="43">
        <v>15.15</v>
      </c>
      <c r="AL99" s="44">
        <v>14.75</v>
      </c>
      <c r="AM99" s="42">
        <v>3.61</v>
      </c>
      <c r="AN99" s="43">
        <v>3.5</v>
      </c>
      <c r="AO99" s="44">
        <v>6.52</v>
      </c>
      <c r="AP99" s="45">
        <v>1.83</v>
      </c>
      <c r="AQ99" s="45">
        <v>10.42</v>
      </c>
      <c r="AR99" s="42">
        <v>39.770000000000003</v>
      </c>
      <c r="AS99" s="43">
        <v>40</v>
      </c>
      <c r="AT99" s="44">
        <v>0</v>
      </c>
      <c r="AU99" s="45">
        <v>9.2799999999999994</v>
      </c>
    </row>
    <row r="100" spans="1:47" s="43" customFormat="1" ht="14" x14ac:dyDescent="0.35">
      <c r="A100" s="41" t="s">
        <v>94</v>
      </c>
      <c r="B100" s="41" t="s">
        <v>95</v>
      </c>
      <c r="C100" s="42">
        <v>2.93</v>
      </c>
      <c r="D100" s="43">
        <v>2.96</v>
      </c>
      <c r="E100" s="44">
        <v>1.64</v>
      </c>
      <c r="F100" s="45">
        <v>0</v>
      </c>
      <c r="G100" s="42">
        <v>0</v>
      </c>
      <c r="H100" s="43">
        <v>0</v>
      </c>
      <c r="I100" s="44">
        <v>0</v>
      </c>
      <c r="J100" s="42">
        <v>9.59</v>
      </c>
      <c r="K100" s="43">
        <v>9.4600000000000009</v>
      </c>
      <c r="L100" s="43">
        <v>4.29</v>
      </c>
      <c r="M100" s="44">
        <v>10.26</v>
      </c>
      <c r="N100" s="42">
        <v>1.76</v>
      </c>
      <c r="O100" s="43">
        <v>0</v>
      </c>
      <c r="P100" s="44">
        <v>4.1100000000000003</v>
      </c>
      <c r="Q100" s="42">
        <v>0</v>
      </c>
      <c r="R100" s="43">
        <v>0</v>
      </c>
      <c r="S100" s="44">
        <v>0</v>
      </c>
      <c r="T100" s="42">
        <v>5.69</v>
      </c>
      <c r="U100" s="43">
        <v>5.88</v>
      </c>
      <c r="V100" s="44">
        <v>0</v>
      </c>
      <c r="W100" s="42">
        <v>1.05</v>
      </c>
      <c r="X100" s="43">
        <v>0</v>
      </c>
      <c r="Y100" s="44">
        <v>3.49</v>
      </c>
      <c r="Z100" s="45">
        <v>11.19</v>
      </c>
      <c r="AA100" s="42">
        <v>0.82</v>
      </c>
      <c r="AB100" s="43">
        <v>0.88</v>
      </c>
      <c r="AC100" s="44">
        <v>0</v>
      </c>
      <c r="AD100" s="42">
        <v>0.42</v>
      </c>
      <c r="AE100" s="43">
        <v>0</v>
      </c>
      <c r="AF100" s="44">
        <v>1.18</v>
      </c>
      <c r="AG100" s="42">
        <v>0</v>
      </c>
      <c r="AH100" s="43">
        <v>0</v>
      </c>
      <c r="AI100" s="44">
        <v>0</v>
      </c>
      <c r="AJ100" s="42">
        <v>0</v>
      </c>
      <c r="AK100" s="43">
        <v>0</v>
      </c>
      <c r="AL100" s="44">
        <v>0</v>
      </c>
      <c r="AM100" s="42">
        <v>0.67</v>
      </c>
      <c r="AN100" s="43">
        <v>0.7</v>
      </c>
      <c r="AO100" s="44">
        <v>0</v>
      </c>
      <c r="AP100" s="45">
        <v>0</v>
      </c>
      <c r="AQ100" s="45">
        <v>4.17</v>
      </c>
      <c r="AR100" s="42">
        <v>11.07</v>
      </c>
      <c r="AS100" s="43">
        <v>11.11</v>
      </c>
      <c r="AT100" s="44">
        <v>4.17</v>
      </c>
      <c r="AU100" s="45">
        <v>0</v>
      </c>
    </row>
    <row r="101" spans="1:47" s="49" customFormat="1" ht="14" x14ac:dyDescent="0.35">
      <c r="A101" s="37" t="s">
        <v>813</v>
      </c>
      <c r="B101" s="38" t="s">
        <v>814</v>
      </c>
      <c r="C101" s="46"/>
      <c r="D101" s="69"/>
      <c r="E101" s="47"/>
      <c r="F101" s="71"/>
      <c r="G101" s="46"/>
      <c r="H101" s="69"/>
      <c r="I101" s="47"/>
      <c r="J101" s="46"/>
      <c r="K101" s="69"/>
      <c r="L101" s="69"/>
      <c r="M101" s="47"/>
      <c r="N101" s="46"/>
      <c r="O101" s="69"/>
      <c r="P101" s="47"/>
      <c r="Q101" s="46"/>
      <c r="R101" s="69"/>
      <c r="S101" s="47"/>
      <c r="T101" s="46"/>
      <c r="U101" s="69"/>
      <c r="V101" s="47"/>
      <c r="W101" s="46"/>
      <c r="X101" s="69"/>
      <c r="Y101" s="47"/>
      <c r="Z101" s="71"/>
      <c r="AA101" s="46"/>
      <c r="AB101" s="69"/>
      <c r="AC101" s="47"/>
      <c r="AD101" s="46"/>
      <c r="AE101" s="69"/>
      <c r="AF101" s="47"/>
      <c r="AG101" s="46"/>
      <c r="AH101" s="69"/>
      <c r="AI101" s="47"/>
      <c r="AJ101" s="46"/>
      <c r="AK101" s="69"/>
      <c r="AL101" s="47"/>
      <c r="AM101" s="46"/>
      <c r="AN101" s="69"/>
      <c r="AO101" s="47"/>
      <c r="AP101" s="71"/>
      <c r="AQ101" s="71"/>
      <c r="AR101" s="46"/>
      <c r="AS101" s="69"/>
      <c r="AT101" s="47"/>
      <c r="AU101" s="71"/>
    </row>
    <row r="102" spans="1:47" s="43" customFormat="1" ht="14" x14ac:dyDescent="0.35">
      <c r="A102" s="41" t="s">
        <v>815</v>
      </c>
      <c r="B102" s="41" t="s">
        <v>816</v>
      </c>
      <c r="C102" s="42">
        <v>0.38</v>
      </c>
      <c r="D102" s="43">
        <v>0</v>
      </c>
      <c r="E102" s="44">
        <v>22.22</v>
      </c>
      <c r="F102" s="45">
        <v>0</v>
      </c>
      <c r="G102" s="42">
        <v>3.84</v>
      </c>
      <c r="H102" s="43">
        <v>3.85</v>
      </c>
      <c r="I102" s="44">
        <v>0</v>
      </c>
      <c r="J102" s="42">
        <v>0</v>
      </c>
      <c r="K102" s="43">
        <v>0</v>
      </c>
      <c r="L102" s="43">
        <v>0</v>
      </c>
      <c r="M102" s="44">
        <v>0</v>
      </c>
      <c r="N102" s="42">
        <v>2.4</v>
      </c>
      <c r="O102" s="43">
        <v>0</v>
      </c>
      <c r="P102" s="44">
        <v>5</v>
      </c>
      <c r="Q102" s="42">
        <v>0</v>
      </c>
      <c r="R102" s="43">
        <v>0</v>
      </c>
      <c r="S102" s="67" t="s">
        <v>269</v>
      </c>
      <c r="T102" s="42">
        <v>0</v>
      </c>
      <c r="U102" s="43">
        <v>0</v>
      </c>
      <c r="V102" s="44">
        <v>0</v>
      </c>
      <c r="W102" s="42">
        <v>0</v>
      </c>
      <c r="X102" s="43">
        <v>0</v>
      </c>
      <c r="Y102" s="44">
        <v>0</v>
      </c>
      <c r="Z102" s="45">
        <v>0</v>
      </c>
      <c r="AA102" s="42">
        <v>0</v>
      </c>
      <c r="AB102" s="43">
        <v>0</v>
      </c>
      <c r="AC102" s="44">
        <v>0</v>
      </c>
      <c r="AD102" s="42">
        <v>0</v>
      </c>
      <c r="AE102" s="43">
        <v>0</v>
      </c>
      <c r="AF102" s="44">
        <v>0</v>
      </c>
      <c r="AG102" s="42">
        <v>0</v>
      </c>
      <c r="AH102" s="43">
        <v>0</v>
      </c>
      <c r="AI102" s="44">
        <v>0</v>
      </c>
      <c r="AJ102" s="42">
        <v>0</v>
      </c>
      <c r="AK102" s="43">
        <v>0</v>
      </c>
      <c r="AL102" s="44">
        <v>0</v>
      </c>
      <c r="AM102" s="42">
        <v>0</v>
      </c>
      <c r="AN102" s="43">
        <v>0</v>
      </c>
      <c r="AO102" s="44">
        <v>0</v>
      </c>
      <c r="AP102" s="45">
        <v>0</v>
      </c>
      <c r="AQ102" s="45">
        <v>0</v>
      </c>
      <c r="AR102" s="42">
        <v>0</v>
      </c>
      <c r="AS102" s="43">
        <v>0</v>
      </c>
      <c r="AT102" s="67" t="s">
        <v>269</v>
      </c>
      <c r="AU102" s="45">
        <v>11.11</v>
      </c>
    </row>
    <row r="103" spans="1:47" s="43" customFormat="1" ht="14" x14ac:dyDescent="0.35">
      <c r="A103" s="41" t="s">
        <v>817</v>
      </c>
      <c r="B103" s="41" t="s">
        <v>818</v>
      </c>
      <c r="C103" s="42">
        <v>22.03</v>
      </c>
      <c r="D103" s="43">
        <v>22.22</v>
      </c>
      <c r="E103" s="44">
        <v>11.11</v>
      </c>
      <c r="F103" s="45">
        <v>50</v>
      </c>
      <c r="G103" s="42">
        <v>15.46</v>
      </c>
      <c r="H103" s="43">
        <v>15.38</v>
      </c>
      <c r="I103" s="44">
        <v>50</v>
      </c>
      <c r="J103" s="42">
        <v>11.52</v>
      </c>
      <c r="K103" s="43">
        <v>11.11</v>
      </c>
      <c r="L103" s="43">
        <v>0</v>
      </c>
      <c r="M103" s="44">
        <v>13.33</v>
      </c>
      <c r="N103" s="42">
        <v>27.95</v>
      </c>
      <c r="O103" s="43">
        <v>21.43</v>
      </c>
      <c r="P103" s="44">
        <v>35</v>
      </c>
      <c r="Q103" s="42">
        <v>10</v>
      </c>
      <c r="R103" s="43">
        <v>10</v>
      </c>
      <c r="S103" s="67" t="s">
        <v>269</v>
      </c>
      <c r="T103" s="42">
        <v>75.099999999999994</v>
      </c>
      <c r="U103" s="43">
        <v>75</v>
      </c>
      <c r="V103" s="44">
        <v>76.47</v>
      </c>
      <c r="W103" s="42">
        <v>67.78</v>
      </c>
      <c r="X103" s="43">
        <v>58.33</v>
      </c>
      <c r="Y103" s="44">
        <v>77.78</v>
      </c>
      <c r="Z103" s="45">
        <v>25</v>
      </c>
      <c r="AA103" s="42">
        <v>50.43</v>
      </c>
      <c r="AB103" s="43">
        <v>50</v>
      </c>
      <c r="AC103" s="44">
        <v>60</v>
      </c>
      <c r="AD103" s="42">
        <v>75.03</v>
      </c>
      <c r="AE103" s="43">
        <v>77.27</v>
      </c>
      <c r="AF103" s="44">
        <v>72</v>
      </c>
      <c r="AG103" s="42">
        <v>80.239999999999995</v>
      </c>
      <c r="AH103" s="43">
        <v>80</v>
      </c>
      <c r="AI103" s="44">
        <v>88.46</v>
      </c>
      <c r="AJ103" s="42">
        <v>66.599999999999994</v>
      </c>
      <c r="AK103" s="43">
        <v>66.67</v>
      </c>
      <c r="AL103" s="44">
        <v>55.56</v>
      </c>
      <c r="AM103" s="42">
        <v>18.68</v>
      </c>
      <c r="AN103" s="43">
        <v>20</v>
      </c>
      <c r="AO103" s="44">
        <v>0</v>
      </c>
      <c r="AP103" s="45">
        <v>100</v>
      </c>
      <c r="AQ103" s="45">
        <v>80</v>
      </c>
      <c r="AR103" s="42">
        <v>94.44</v>
      </c>
      <c r="AS103" s="43">
        <v>94.44</v>
      </c>
      <c r="AT103" s="67" t="s">
        <v>269</v>
      </c>
      <c r="AU103" s="45">
        <v>44.44</v>
      </c>
    </row>
    <row r="104" spans="1:47" s="43" customFormat="1" ht="14" x14ac:dyDescent="0.35">
      <c r="A104" s="41" t="s">
        <v>819</v>
      </c>
      <c r="B104" s="41" t="s">
        <v>820</v>
      </c>
      <c r="C104" s="42">
        <v>70.5</v>
      </c>
      <c r="D104" s="43">
        <v>70.37</v>
      </c>
      <c r="E104" s="44">
        <v>77.78</v>
      </c>
      <c r="F104" s="45">
        <v>50</v>
      </c>
      <c r="G104" s="42">
        <v>84.63</v>
      </c>
      <c r="H104" s="43">
        <v>84.62</v>
      </c>
      <c r="I104" s="44">
        <v>91.67</v>
      </c>
      <c r="J104" s="42">
        <v>81.209999999999994</v>
      </c>
      <c r="K104" s="43">
        <v>81.48</v>
      </c>
      <c r="L104" s="43">
        <v>100</v>
      </c>
      <c r="M104" s="44">
        <v>80</v>
      </c>
      <c r="N104" s="42">
        <v>58.52</v>
      </c>
      <c r="O104" s="43">
        <v>57.14</v>
      </c>
      <c r="P104" s="44">
        <v>60</v>
      </c>
      <c r="Q104" s="42">
        <v>90</v>
      </c>
      <c r="R104" s="43">
        <v>90</v>
      </c>
      <c r="S104" s="67" t="s">
        <v>269</v>
      </c>
      <c r="T104" s="42">
        <v>74.69</v>
      </c>
      <c r="U104" s="43">
        <v>75</v>
      </c>
      <c r="V104" s="44">
        <v>70.59</v>
      </c>
      <c r="W104" s="42">
        <v>83.54</v>
      </c>
      <c r="X104" s="43">
        <v>75</v>
      </c>
      <c r="Y104" s="44">
        <v>92.59</v>
      </c>
      <c r="Z104" s="45">
        <v>25</v>
      </c>
      <c r="AA104" s="42">
        <v>19.37</v>
      </c>
      <c r="AB104" s="43">
        <v>16.670000000000002</v>
      </c>
      <c r="AC104" s="44">
        <v>80</v>
      </c>
      <c r="AD104" s="42">
        <v>43.81</v>
      </c>
      <c r="AE104" s="43">
        <v>31.82</v>
      </c>
      <c r="AF104" s="44">
        <v>60</v>
      </c>
      <c r="AG104" s="42">
        <v>94.96</v>
      </c>
      <c r="AH104" s="43">
        <v>95</v>
      </c>
      <c r="AI104" s="44">
        <v>93.59</v>
      </c>
      <c r="AJ104" s="42">
        <v>93.38</v>
      </c>
      <c r="AK104" s="43">
        <v>93.33</v>
      </c>
      <c r="AL104" s="44">
        <v>100</v>
      </c>
      <c r="AM104" s="42">
        <v>62.63</v>
      </c>
      <c r="AN104" s="43">
        <v>60</v>
      </c>
      <c r="AO104" s="44">
        <v>100</v>
      </c>
      <c r="AP104" s="45">
        <v>33.33</v>
      </c>
      <c r="AQ104" s="45">
        <v>100</v>
      </c>
      <c r="AR104" s="42">
        <v>100</v>
      </c>
      <c r="AS104" s="43">
        <v>100</v>
      </c>
      <c r="AT104" s="67" t="s">
        <v>269</v>
      </c>
      <c r="AU104" s="45">
        <v>88.89</v>
      </c>
    </row>
    <row r="105" spans="1:47" s="43" customFormat="1" ht="14" x14ac:dyDescent="0.35">
      <c r="A105" s="41" t="s">
        <v>821</v>
      </c>
      <c r="B105" s="41" t="s">
        <v>822</v>
      </c>
      <c r="C105" s="42">
        <v>29.12</v>
      </c>
      <c r="D105" s="43">
        <v>29.63</v>
      </c>
      <c r="E105" s="44">
        <v>0</v>
      </c>
      <c r="F105" s="45">
        <v>0</v>
      </c>
      <c r="G105" s="42">
        <v>27.07</v>
      </c>
      <c r="H105" s="43">
        <v>26.92</v>
      </c>
      <c r="I105" s="44">
        <v>91.67</v>
      </c>
      <c r="J105" s="42">
        <v>10.29</v>
      </c>
      <c r="K105" s="43">
        <v>11.11</v>
      </c>
      <c r="L105" s="43">
        <v>0</v>
      </c>
      <c r="M105" s="44">
        <v>6.67</v>
      </c>
      <c r="N105" s="42">
        <v>9.82</v>
      </c>
      <c r="O105" s="43">
        <v>14.29</v>
      </c>
      <c r="P105" s="44">
        <v>5</v>
      </c>
      <c r="Q105" s="42">
        <v>0</v>
      </c>
      <c r="R105" s="43">
        <v>0</v>
      </c>
      <c r="S105" s="67" t="s">
        <v>269</v>
      </c>
      <c r="T105" s="42">
        <v>0.41</v>
      </c>
      <c r="U105" s="43">
        <v>0</v>
      </c>
      <c r="V105" s="44">
        <v>5.88</v>
      </c>
      <c r="W105" s="42">
        <v>31.53</v>
      </c>
      <c r="X105" s="43">
        <v>33.33</v>
      </c>
      <c r="Y105" s="44">
        <v>29.63</v>
      </c>
      <c r="Z105" s="45">
        <v>16.670000000000002</v>
      </c>
      <c r="AA105" s="42">
        <v>1.71</v>
      </c>
      <c r="AB105" s="43">
        <v>0</v>
      </c>
      <c r="AC105" s="44">
        <v>40</v>
      </c>
      <c r="AD105" s="42">
        <v>1.7</v>
      </c>
      <c r="AE105" s="43">
        <v>0</v>
      </c>
      <c r="AF105" s="44">
        <v>4</v>
      </c>
      <c r="AG105" s="42">
        <v>10.119999999999999</v>
      </c>
      <c r="AH105" s="43">
        <v>10</v>
      </c>
      <c r="AI105" s="44">
        <v>14.1</v>
      </c>
      <c r="AJ105" s="42">
        <v>26.78</v>
      </c>
      <c r="AK105" s="43">
        <v>26.67</v>
      </c>
      <c r="AL105" s="44">
        <v>44.44</v>
      </c>
      <c r="AM105" s="42">
        <v>0</v>
      </c>
      <c r="AN105" s="43">
        <v>0</v>
      </c>
      <c r="AO105" s="44">
        <v>0</v>
      </c>
      <c r="AP105" s="45">
        <v>0</v>
      </c>
      <c r="AQ105" s="45">
        <v>60</v>
      </c>
      <c r="AR105" s="42">
        <v>61.11</v>
      </c>
      <c r="AS105" s="43">
        <v>61.11</v>
      </c>
      <c r="AT105" s="67" t="s">
        <v>269</v>
      </c>
      <c r="AU105" s="45">
        <v>11.11</v>
      </c>
    </row>
    <row r="106" spans="1:47" s="43" customFormat="1" ht="14" x14ac:dyDescent="0.35">
      <c r="A106" s="41" t="s">
        <v>823</v>
      </c>
      <c r="B106" s="41" t="s">
        <v>824</v>
      </c>
      <c r="C106" s="42">
        <v>66.09</v>
      </c>
      <c r="D106" s="43">
        <v>66.67</v>
      </c>
      <c r="E106" s="44">
        <v>33.33</v>
      </c>
      <c r="F106" s="45">
        <v>0</v>
      </c>
      <c r="G106" s="42">
        <v>84.54</v>
      </c>
      <c r="H106" s="43">
        <v>84.62</v>
      </c>
      <c r="I106" s="44">
        <v>50</v>
      </c>
      <c r="J106" s="42">
        <v>23.62</v>
      </c>
      <c r="K106" s="43">
        <v>25.93</v>
      </c>
      <c r="L106" s="43">
        <v>100</v>
      </c>
      <c r="M106" s="44">
        <v>13.33</v>
      </c>
      <c r="N106" s="42">
        <v>10.92</v>
      </c>
      <c r="O106" s="43">
        <v>7.14</v>
      </c>
      <c r="P106" s="44">
        <v>15</v>
      </c>
      <c r="Q106" s="42">
        <v>50</v>
      </c>
      <c r="R106" s="43">
        <v>50</v>
      </c>
      <c r="S106" s="67" t="s">
        <v>269</v>
      </c>
      <c r="T106" s="42">
        <v>24.9</v>
      </c>
      <c r="U106" s="43">
        <v>25</v>
      </c>
      <c r="V106" s="44">
        <v>23.53</v>
      </c>
      <c r="W106" s="42">
        <v>52.7</v>
      </c>
      <c r="X106" s="43">
        <v>50</v>
      </c>
      <c r="Y106" s="44">
        <v>55.56</v>
      </c>
      <c r="Z106" s="45">
        <v>25</v>
      </c>
      <c r="AA106" s="42">
        <v>17.66</v>
      </c>
      <c r="AB106" s="43">
        <v>16.670000000000002</v>
      </c>
      <c r="AC106" s="44">
        <v>40</v>
      </c>
      <c r="AD106" s="42">
        <v>23.27</v>
      </c>
      <c r="AE106" s="43">
        <v>22.73</v>
      </c>
      <c r="AF106" s="44">
        <v>24</v>
      </c>
      <c r="AG106" s="42">
        <v>20.23</v>
      </c>
      <c r="AH106" s="43">
        <v>20</v>
      </c>
      <c r="AI106" s="44">
        <v>28.21</v>
      </c>
      <c r="AJ106" s="42">
        <v>33.26</v>
      </c>
      <c r="AK106" s="43">
        <v>33.33</v>
      </c>
      <c r="AL106" s="44">
        <v>22.22</v>
      </c>
      <c r="AM106" s="42">
        <v>25.27</v>
      </c>
      <c r="AN106" s="43">
        <v>20</v>
      </c>
      <c r="AO106" s="44">
        <v>100</v>
      </c>
      <c r="AP106" s="45">
        <v>0</v>
      </c>
      <c r="AQ106" s="45">
        <v>100</v>
      </c>
      <c r="AR106" s="42">
        <v>72.22</v>
      </c>
      <c r="AS106" s="43">
        <v>72.22</v>
      </c>
      <c r="AT106" s="67" t="s">
        <v>269</v>
      </c>
      <c r="AU106" s="45">
        <v>33.33</v>
      </c>
    </row>
    <row r="107" spans="1:47" s="43" customFormat="1" ht="14" x14ac:dyDescent="0.35">
      <c r="A107" s="41" t="s">
        <v>825</v>
      </c>
      <c r="B107" s="41" t="s">
        <v>826</v>
      </c>
      <c r="C107" s="42">
        <v>29.31</v>
      </c>
      <c r="D107" s="43">
        <v>29.63</v>
      </c>
      <c r="E107" s="44">
        <v>11.11</v>
      </c>
      <c r="F107" s="45">
        <v>50</v>
      </c>
      <c r="G107" s="42">
        <v>19.190000000000001</v>
      </c>
      <c r="H107" s="43">
        <v>19.23</v>
      </c>
      <c r="I107" s="44">
        <v>0</v>
      </c>
      <c r="J107" s="42">
        <v>7.29</v>
      </c>
      <c r="K107" s="43">
        <v>7.41</v>
      </c>
      <c r="L107" s="43">
        <v>100</v>
      </c>
      <c r="M107" s="44">
        <v>6.67</v>
      </c>
      <c r="N107" s="42">
        <v>8.52</v>
      </c>
      <c r="O107" s="43">
        <v>7.14</v>
      </c>
      <c r="P107" s="44">
        <v>10</v>
      </c>
      <c r="Q107" s="42">
        <v>30</v>
      </c>
      <c r="R107" s="43">
        <v>30</v>
      </c>
      <c r="S107" s="67" t="s">
        <v>269</v>
      </c>
      <c r="T107" s="42">
        <v>12.45</v>
      </c>
      <c r="U107" s="43">
        <v>12.5</v>
      </c>
      <c r="V107" s="44">
        <v>11.76</v>
      </c>
      <c r="W107" s="42">
        <v>12.17</v>
      </c>
      <c r="X107" s="43">
        <v>16.670000000000002</v>
      </c>
      <c r="Y107" s="44">
        <v>7.41</v>
      </c>
      <c r="Z107" s="45">
        <v>33.33</v>
      </c>
      <c r="AA107" s="42">
        <v>31.91</v>
      </c>
      <c r="AB107" s="43">
        <v>33.33</v>
      </c>
      <c r="AC107" s="44">
        <v>0</v>
      </c>
      <c r="AD107" s="42">
        <v>4.3099999999999996</v>
      </c>
      <c r="AE107" s="43">
        <v>4.55</v>
      </c>
      <c r="AF107" s="44">
        <v>4</v>
      </c>
      <c r="AG107" s="42">
        <v>10.01</v>
      </c>
      <c r="AH107" s="43">
        <v>10</v>
      </c>
      <c r="AI107" s="44">
        <v>10.26</v>
      </c>
      <c r="AJ107" s="42">
        <v>19.87</v>
      </c>
      <c r="AK107" s="43">
        <v>20</v>
      </c>
      <c r="AL107" s="44">
        <v>0</v>
      </c>
      <c r="AM107" s="42">
        <v>0</v>
      </c>
      <c r="AN107" s="43">
        <v>0</v>
      </c>
      <c r="AO107" s="44">
        <v>0</v>
      </c>
      <c r="AP107" s="45">
        <v>0</v>
      </c>
      <c r="AQ107" s="45">
        <v>60</v>
      </c>
      <c r="AR107" s="42">
        <v>66.67</v>
      </c>
      <c r="AS107" s="43">
        <v>66.67</v>
      </c>
      <c r="AT107" s="67" t="s">
        <v>269</v>
      </c>
      <c r="AU107" s="45">
        <v>33.33</v>
      </c>
    </row>
    <row r="108" spans="1:47" s="43" customFormat="1" ht="14" x14ac:dyDescent="0.35">
      <c r="A108" s="41" t="s">
        <v>827</v>
      </c>
      <c r="B108" s="41" t="s">
        <v>828</v>
      </c>
      <c r="C108" s="42">
        <v>77.78</v>
      </c>
      <c r="D108" s="43">
        <v>77.78</v>
      </c>
      <c r="E108" s="44">
        <v>77.78</v>
      </c>
      <c r="F108" s="45">
        <v>0</v>
      </c>
      <c r="G108" s="42">
        <v>80.72</v>
      </c>
      <c r="H108" s="43">
        <v>80.77</v>
      </c>
      <c r="I108" s="44">
        <v>58.33</v>
      </c>
      <c r="J108" s="42">
        <v>24.83</v>
      </c>
      <c r="K108" s="43">
        <v>25.93</v>
      </c>
      <c r="L108" s="43">
        <v>0</v>
      </c>
      <c r="M108" s="44">
        <v>20</v>
      </c>
      <c r="N108" s="42">
        <v>50.41</v>
      </c>
      <c r="O108" s="43">
        <v>78.569999999999993</v>
      </c>
      <c r="P108" s="44">
        <v>20</v>
      </c>
      <c r="Q108" s="42">
        <v>90</v>
      </c>
      <c r="R108" s="43">
        <v>90</v>
      </c>
      <c r="S108" s="67" t="s">
        <v>269</v>
      </c>
      <c r="T108" s="42">
        <v>48.98</v>
      </c>
      <c r="U108" s="43">
        <v>50</v>
      </c>
      <c r="V108" s="44">
        <v>35.29</v>
      </c>
      <c r="W108" s="42">
        <v>36.24</v>
      </c>
      <c r="X108" s="43">
        <v>25</v>
      </c>
      <c r="Y108" s="44">
        <v>48.15</v>
      </c>
      <c r="Z108" s="45">
        <v>25</v>
      </c>
      <c r="AA108" s="42">
        <v>16.809999999999999</v>
      </c>
      <c r="AB108" s="43">
        <v>16.670000000000002</v>
      </c>
      <c r="AC108" s="44">
        <v>20</v>
      </c>
      <c r="AD108" s="42">
        <v>30.87</v>
      </c>
      <c r="AE108" s="43">
        <v>18.18</v>
      </c>
      <c r="AF108" s="44">
        <v>48</v>
      </c>
      <c r="AG108" s="42">
        <v>70.010000000000005</v>
      </c>
      <c r="AH108" s="43">
        <v>70</v>
      </c>
      <c r="AI108" s="44">
        <v>70.510000000000005</v>
      </c>
      <c r="AJ108" s="42">
        <v>46.37</v>
      </c>
      <c r="AK108" s="43">
        <v>46.67</v>
      </c>
      <c r="AL108" s="44">
        <v>0</v>
      </c>
      <c r="AM108" s="42">
        <v>23.07</v>
      </c>
      <c r="AN108" s="43">
        <v>20</v>
      </c>
      <c r="AO108" s="44">
        <v>66.67</v>
      </c>
      <c r="AP108" s="45">
        <v>0</v>
      </c>
      <c r="AQ108" s="45">
        <v>80</v>
      </c>
      <c r="AR108" s="42">
        <v>88.89</v>
      </c>
      <c r="AS108" s="43">
        <v>88.89</v>
      </c>
      <c r="AT108" s="67" t="s">
        <v>269</v>
      </c>
      <c r="AU108" s="45">
        <v>77.78</v>
      </c>
    </row>
    <row r="109" spans="1:47" s="43" customFormat="1" ht="14" x14ac:dyDescent="0.35">
      <c r="A109" s="41" t="s">
        <v>829</v>
      </c>
      <c r="B109" s="41" t="s">
        <v>830</v>
      </c>
      <c r="C109" s="42">
        <v>11.11</v>
      </c>
      <c r="D109" s="43">
        <v>11.11</v>
      </c>
      <c r="E109" s="44">
        <v>11.11</v>
      </c>
      <c r="F109" s="45">
        <v>0</v>
      </c>
      <c r="G109" s="42">
        <v>19.190000000000001</v>
      </c>
      <c r="H109" s="43">
        <v>19.23</v>
      </c>
      <c r="I109" s="44">
        <v>0</v>
      </c>
      <c r="J109" s="42">
        <v>0</v>
      </c>
      <c r="K109" s="43">
        <v>0</v>
      </c>
      <c r="L109" s="43">
        <v>0</v>
      </c>
      <c r="M109" s="44">
        <v>0</v>
      </c>
      <c r="N109" s="42">
        <v>0</v>
      </c>
      <c r="O109" s="43">
        <v>0</v>
      </c>
      <c r="P109" s="44">
        <v>0</v>
      </c>
      <c r="Q109" s="42">
        <v>0</v>
      </c>
      <c r="R109" s="43">
        <v>0</v>
      </c>
      <c r="S109" s="67" t="s">
        <v>269</v>
      </c>
      <c r="T109" s="42">
        <v>0.41</v>
      </c>
      <c r="U109" s="43">
        <v>0</v>
      </c>
      <c r="V109" s="44">
        <v>5.88</v>
      </c>
      <c r="W109" s="42">
        <v>11.48</v>
      </c>
      <c r="X109" s="43">
        <v>8.33</v>
      </c>
      <c r="Y109" s="44">
        <v>14.81</v>
      </c>
      <c r="Z109" s="45">
        <v>8.33</v>
      </c>
      <c r="AA109" s="42">
        <v>0</v>
      </c>
      <c r="AB109" s="43">
        <v>0</v>
      </c>
      <c r="AC109" s="44">
        <v>0</v>
      </c>
      <c r="AD109" s="42">
        <v>0</v>
      </c>
      <c r="AE109" s="43">
        <v>0</v>
      </c>
      <c r="AF109" s="44">
        <v>0</v>
      </c>
      <c r="AG109" s="42">
        <v>2.4700000000000002</v>
      </c>
      <c r="AH109" s="43">
        <v>2.5</v>
      </c>
      <c r="AI109" s="44">
        <v>1.28</v>
      </c>
      <c r="AJ109" s="42">
        <v>13.25</v>
      </c>
      <c r="AK109" s="43">
        <v>13.33</v>
      </c>
      <c r="AL109" s="44">
        <v>0</v>
      </c>
      <c r="AM109" s="42">
        <v>0</v>
      </c>
      <c r="AN109" s="43">
        <v>0</v>
      </c>
      <c r="AO109" s="44">
        <v>0</v>
      </c>
      <c r="AP109" s="45">
        <v>0</v>
      </c>
      <c r="AQ109" s="45">
        <v>60</v>
      </c>
      <c r="AR109" s="42">
        <v>38.89</v>
      </c>
      <c r="AS109" s="43">
        <v>38.89</v>
      </c>
      <c r="AT109" s="67" t="s">
        <v>269</v>
      </c>
      <c r="AU109" s="45">
        <v>22.22</v>
      </c>
    </row>
    <row r="110" spans="1:47" s="43" customFormat="1" ht="14" x14ac:dyDescent="0.35">
      <c r="A110" s="41" t="s">
        <v>831</v>
      </c>
      <c r="B110" s="41" t="s">
        <v>832</v>
      </c>
      <c r="C110" s="42">
        <v>33.14</v>
      </c>
      <c r="D110" s="43">
        <v>33.33</v>
      </c>
      <c r="E110" s="44">
        <v>22.22</v>
      </c>
      <c r="F110" s="45">
        <v>0</v>
      </c>
      <c r="G110" s="42">
        <v>3.84</v>
      </c>
      <c r="H110" s="43">
        <v>3.85</v>
      </c>
      <c r="I110" s="44">
        <v>0</v>
      </c>
      <c r="J110" s="42">
        <v>3.02</v>
      </c>
      <c r="K110" s="43">
        <v>3.7</v>
      </c>
      <c r="L110" s="43">
        <v>0</v>
      </c>
      <c r="M110" s="44">
        <v>0</v>
      </c>
      <c r="N110" s="42">
        <v>2.4</v>
      </c>
      <c r="O110" s="43">
        <v>0</v>
      </c>
      <c r="P110" s="44">
        <v>5</v>
      </c>
      <c r="Q110" s="42">
        <v>0</v>
      </c>
      <c r="R110" s="43">
        <v>0</v>
      </c>
      <c r="S110" s="67" t="s">
        <v>269</v>
      </c>
      <c r="T110" s="42">
        <v>0.41</v>
      </c>
      <c r="U110" s="43">
        <v>0</v>
      </c>
      <c r="V110" s="44">
        <v>5.88</v>
      </c>
      <c r="W110" s="42">
        <v>13.28</v>
      </c>
      <c r="X110" s="43">
        <v>8.33</v>
      </c>
      <c r="Y110" s="44">
        <v>18.52</v>
      </c>
      <c r="Z110" s="45">
        <v>16.670000000000002</v>
      </c>
      <c r="AA110" s="42">
        <v>0</v>
      </c>
      <c r="AB110" s="43">
        <v>0</v>
      </c>
      <c r="AC110" s="44">
        <v>0</v>
      </c>
      <c r="AD110" s="42">
        <v>18.84</v>
      </c>
      <c r="AE110" s="43">
        <v>9.09</v>
      </c>
      <c r="AF110" s="44">
        <v>32</v>
      </c>
      <c r="AG110" s="42">
        <v>2.57</v>
      </c>
      <c r="AH110" s="43">
        <v>2.5</v>
      </c>
      <c r="AI110" s="44">
        <v>5.13</v>
      </c>
      <c r="AJ110" s="42">
        <v>6.62</v>
      </c>
      <c r="AK110" s="43">
        <v>6.67</v>
      </c>
      <c r="AL110" s="44">
        <v>0</v>
      </c>
      <c r="AM110" s="42">
        <v>37.369999999999997</v>
      </c>
      <c r="AN110" s="43">
        <v>40</v>
      </c>
      <c r="AO110" s="44">
        <v>0</v>
      </c>
      <c r="AP110" s="45">
        <v>0</v>
      </c>
      <c r="AQ110" s="45">
        <v>80</v>
      </c>
      <c r="AR110" s="42">
        <v>66.67</v>
      </c>
      <c r="AS110" s="43">
        <v>66.67</v>
      </c>
      <c r="AT110" s="67" t="s">
        <v>269</v>
      </c>
      <c r="AU110" s="45">
        <v>22.22</v>
      </c>
    </row>
    <row r="111" spans="1:47" s="43" customFormat="1" ht="14" x14ac:dyDescent="0.35">
      <c r="A111" s="41" t="s">
        <v>833</v>
      </c>
      <c r="B111" s="41" t="s">
        <v>834</v>
      </c>
      <c r="C111" s="42">
        <v>25.67</v>
      </c>
      <c r="D111" s="43">
        <v>25.93</v>
      </c>
      <c r="E111" s="44">
        <v>11.11</v>
      </c>
      <c r="F111" s="45">
        <v>0</v>
      </c>
      <c r="G111" s="42">
        <v>15.39</v>
      </c>
      <c r="H111" s="43">
        <v>15.38</v>
      </c>
      <c r="I111" s="44">
        <v>16.670000000000002</v>
      </c>
      <c r="J111" s="42">
        <v>9.06</v>
      </c>
      <c r="K111" s="43">
        <v>11.11</v>
      </c>
      <c r="L111" s="43">
        <v>0</v>
      </c>
      <c r="M111" s="44">
        <v>0</v>
      </c>
      <c r="N111" s="42">
        <v>4.8099999999999996</v>
      </c>
      <c r="O111" s="43">
        <v>0</v>
      </c>
      <c r="P111" s="44">
        <v>10</v>
      </c>
      <c r="Q111" s="42">
        <v>0</v>
      </c>
      <c r="R111" s="43">
        <v>0</v>
      </c>
      <c r="S111" s="67" t="s">
        <v>269</v>
      </c>
      <c r="T111" s="42">
        <v>0.41</v>
      </c>
      <c r="U111" s="43">
        <v>0</v>
      </c>
      <c r="V111" s="44">
        <v>5.88</v>
      </c>
      <c r="W111" s="42">
        <v>17.57</v>
      </c>
      <c r="X111" s="43">
        <v>16.670000000000002</v>
      </c>
      <c r="Y111" s="44">
        <v>18.52</v>
      </c>
      <c r="Z111" s="45">
        <v>8.33</v>
      </c>
      <c r="AA111" s="42">
        <v>15.96</v>
      </c>
      <c r="AB111" s="43">
        <v>16.670000000000002</v>
      </c>
      <c r="AC111" s="44">
        <v>0</v>
      </c>
      <c r="AD111" s="42">
        <v>16.34</v>
      </c>
      <c r="AE111" s="43">
        <v>13.64</v>
      </c>
      <c r="AF111" s="44">
        <v>20</v>
      </c>
      <c r="AG111" s="42">
        <v>17.260000000000002</v>
      </c>
      <c r="AH111" s="43">
        <v>17.5</v>
      </c>
      <c r="AI111" s="44">
        <v>8.9700000000000006</v>
      </c>
      <c r="AJ111" s="42">
        <v>6.62</v>
      </c>
      <c r="AK111" s="43">
        <v>6.67</v>
      </c>
      <c r="AL111" s="44">
        <v>0</v>
      </c>
      <c r="AM111" s="42">
        <v>56.05</v>
      </c>
      <c r="AN111" s="43">
        <v>60</v>
      </c>
      <c r="AO111" s="44">
        <v>0</v>
      </c>
      <c r="AP111" s="45">
        <v>0</v>
      </c>
      <c r="AQ111" s="45">
        <v>80</v>
      </c>
      <c r="AR111" s="42">
        <v>55.56</v>
      </c>
      <c r="AS111" s="43">
        <v>55.56</v>
      </c>
      <c r="AT111" s="67" t="s">
        <v>269</v>
      </c>
      <c r="AU111" s="45">
        <v>11.11</v>
      </c>
    </row>
    <row r="112" spans="1:47" s="43" customFormat="1" ht="14" x14ac:dyDescent="0.35">
      <c r="A112" s="41" t="s">
        <v>835</v>
      </c>
      <c r="B112" s="41" t="s">
        <v>836</v>
      </c>
      <c r="C112" s="42">
        <v>0</v>
      </c>
      <c r="D112" s="43">
        <v>0</v>
      </c>
      <c r="E112" s="44">
        <v>0</v>
      </c>
      <c r="F112" s="45">
        <v>0</v>
      </c>
      <c r="G112" s="42">
        <v>3.84</v>
      </c>
      <c r="H112" s="43">
        <v>3.85</v>
      </c>
      <c r="I112" s="44">
        <v>0</v>
      </c>
      <c r="J112" s="42">
        <v>27.85</v>
      </c>
      <c r="K112" s="43">
        <v>29.63</v>
      </c>
      <c r="L112" s="43">
        <v>0</v>
      </c>
      <c r="M112" s="44">
        <v>20</v>
      </c>
      <c r="N112" s="42">
        <v>23.15</v>
      </c>
      <c r="O112" s="43">
        <v>21.43</v>
      </c>
      <c r="P112" s="44">
        <v>25</v>
      </c>
      <c r="Q112" s="42">
        <v>0</v>
      </c>
      <c r="R112" s="43">
        <v>0</v>
      </c>
      <c r="S112" s="67" t="s">
        <v>269</v>
      </c>
      <c r="T112" s="42">
        <v>0</v>
      </c>
      <c r="U112" s="43">
        <v>0</v>
      </c>
      <c r="V112" s="44">
        <v>0</v>
      </c>
      <c r="W112" s="42">
        <v>13.28</v>
      </c>
      <c r="X112" s="43">
        <v>8.33</v>
      </c>
      <c r="Y112" s="44">
        <v>18.52</v>
      </c>
      <c r="Z112" s="45">
        <v>16.670000000000002</v>
      </c>
      <c r="AA112" s="42">
        <v>15.96</v>
      </c>
      <c r="AB112" s="43">
        <v>16.670000000000002</v>
      </c>
      <c r="AC112" s="44">
        <v>0</v>
      </c>
      <c r="AD112" s="42">
        <v>10.33</v>
      </c>
      <c r="AE112" s="43">
        <v>9.09</v>
      </c>
      <c r="AF112" s="44">
        <v>12</v>
      </c>
      <c r="AG112" s="42">
        <v>24.69</v>
      </c>
      <c r="AH112" s="43">
        <v>25</v>
      </c>
      <c r="AI112" s="44">
        <v>14.1</v>
      </c>
      <c r="AJ112" s="42">
        <v>6.62</v>
      </c>
      <c r="AK112" s="43">
        <v>6.67</v>
      </c>
      <c r="AL112" s="44">
        <v>0</v>
      </c>
      <c r="AM112" s="42">
        <v>0</v>
      </c>
      <c r="AN112" s="43">
        <v>0</v>
      </c>
      <c r="AO112" s="44">
        <v>0</v>
      </c>
      <c r="AP112" s="45">
        <v>0</v>
      </c>
      <c r="AQ112" s="45">
        <v>80</v>
      </c>
      <c r="AR112" s="42">
        <v>66.67</v>
      </c>
      <c r="AS112" s="43">
        <v>66.67</v>
      </c>
      <c r="AT112" s="67" t="s">
        <v>269</v>
      </c>
      <c r="AU112" s="45">
        <v>22.22</v>
      </c>
    </row>
    <row r="113" spans="1:47" s="43" customFormat="1" ht="14" x14ac:dyDescent="0.35">
      <c r="A113" s="41" t="s">
        <v>837</v>
      </c>
      <c r="B113" s="41" t="s">
        <v>838</v>
      </c>
      <c r="C113" s="42">
        <v>10.92</v>
      </c>
      <c r="D113" s="43">
        <v>11.11</v>
      </c>
      <c r="E113" s="44">
        <v>0</v>
      </c>
      <c r="F113" s="45">
        <v>0</v>
      </c>
      <c r="G113" s="42">
        <v>19.190000000000001</v>
      </c>
      <c r="H113" s="43">
        <v>19.23</v>
      </c>
      <c r="I113" s="44">
        <v>0</v>
      </c>
      <c r="J113" s="42">
        <v>0</v>
      </c>
      <c r="K113" s="43">
        <v>0</v>
      </c>
      <c r="L113" s="43">
        <v>0</v>
      </c>
      <c r="M113" s="44">
        <v>0</v>
      </c>
      <c r="N113" s="42">
        <v>0</v>
      </c>
      <c r="O113" s="43">
        <v>0</v>
      </c>
      <c r="P113" s="44">
        <v>0</v>
      </c>
      <c r="Q113" s="42">
        <v>0</v>
      </c>
      <c r="R113" s="43">
        <v>0</v>
      </c>
      <c r="S113" s="67" t="s">
        <v>269</v>
      </c>
      <c r="T113" s="42">
        <v>0.41</v>
      </c>
      <c r="U113" s="43">
        <v>0</v>
      </c>
      <c r="V113" s="44">
        <v>5.88</v>
      </c>
      <c r="W113" s="42">
        <v>5.4</v>
      </c>
      <c r="X113" s="43">
        <v>0</v>
      </c>
      <c r="Y113" s="44">
        <v>11.11</v>
      </c>
      <c r="Z113" s="45">
        <v>0</v>
      </c>
      <c r="AA113" s="42">
        <v>0</v>
      </c>
      <c r="AB113" s="43">
        <v>0</v>
      </c>
      <c r="AC113" s="44">
        <v>0</v>
      </c>
      <c r="AD113" s="42">
        <v>5.22</v>
      </c>
      <c r="AE113" s="43">
        <v>9.09</v>
      </c>
      <c r="AF113" s="44">
        <v>0</v>
      </c>
      <c r="AG113" s="42">
        <v>2.54</v>
      </c>
      <c r="AH113" s="43">
        <v>2.5</v>
      </c>
      <c r="AI113" s="44">
        <v>3.85</v>
      </c>
      <c r="AJ113" s="42">
        <v>0</v>
      </c>
      <c r="AK113" s="43">
        <v>0</v>
      </c>
      <c r="AL113" s="44">
        <v>0</v>
      </c>
      <c r="AM113" s="42">
        <v>0</v>
      </c>
      <c r="AN113" s="43">
        <v>0</v>
      </c>
      <c r="AO113" s="44">
        <v>0</v>
      </c>
      <c r="AP113" s="45">
        <v>0</v>
      </c>
      <c r="AQ113" s="45">
        <v>80</v>
      </c>
      <c r="AR113" s="42">
        <v>61.11</v>
      </c>
      <c r="AS113" s="43">
        <v>61.11</v>
      </c>
      <c r="AT113" s="67" t="s">
        <v>269</v>
      </c>
      <c r="AU113" s="45">
        <v>11.11</v>
      </c>
    </row>
    <row r="114" spans="1:47" s="43" customFormat="1" ht="14" x14ac:dyDescent="0.35">
      <c r="A114" s="41" t="s">
        <v>839</v>
      </c>
      <c r="B114" s="41" t="s">
        <v>840</v>
      </c>
      <c r="C114" s="42">
        <v>7.28</v>
      </c>
      <c r="D114" s="43">
        <v>7.41</v>
      </c>
      <c r="E114" s="44">
        <v>0</v>
      </c>
      <c r="F114" s="45">
        <v>0</v>
      </c>
      <c r="G114" s="42">
        <v>7.68</v>
      </c>
      <c r="H114" s="43">
        <v>7.69</v>
      </c>
      <c r="I114" s="44">
        <v>0</v>
      </c>
      <c r="J114" s="42">
        <v>4.25</v>
      </c>
      <c r="K114" s="43">
        <v>3.7</v>
      </c>
      <c r="L114" s="43">
        <v>0</v>
      </c>
      <c r="M114" s="44">
        <v>6.67</v>
      </c>
      <c r="N114" s="42">
        <v>0</v>
      </c>
      <c r="O114" s="43">
        <v>0</v>
      </c>
      <c r="P114" s="44">
        <v>0</v>
      </c>
      <c r="Q114" s="42">
        <v>20</v>
      </c>
      <c r="R114" s="43">
        <v>20</v>
      </c>
      <c r="S114" s="67" t="s">
        <v>269</v>
      </c>
      <c r="T114" s="42">
        <v>0.81</v>
      </c>
      <c r="U114" s="43">
        <v>0</v>
      </c>
      <c r="V114" s="44">
        <v>11.76</v>
      </c>
      <c r="W114" s="42">
        <v>5.4</v>
      </c>
      <c r="X114" s="43">
        <v>0</v>
      </c>
      <c r="Y114" s="44">
        <v>11.11</v>
      </c>
      <c r="Z114" s="45">
        <v>0</v>
      </c>
      <c r="AA114" s="42">
        <v>0</v>
      </c>
      <c r="AB114" s="43">
        <v>0</v>
      </c>
      <c r="AC114" s="44">
        <v>0</v>
      </c>
      <c r="AD114" s="42">
        <v>7.72</v>
      </c>
      <c r="AE114" s="43">
        <v>4.55</v>
      </c>
      <c r="AF114" s="44">
        <v>12</v>
      </c>
      <c r="AG114" s="42">
        <v>2.4300000000000002</v>
      </c>
      <c r="AH114" s="43">
        <v>2.5</v>
      </c>
      <c r="AI114" s="44">
        <v>0</v>
      </c>
      <c r="AJ114" s="42">
        <v>0</v>
      </c>
      <c r="AK114" s="43">
        <v>0</v>
      </c>
      <c r="AL114" s="44">
        <v>0</v>
      </c>
      <c r="AM114" s="42">
        <v>0</v>
      </c>
      <c r="AN114" s="43">
        <v>0</v>
      </c>
      <c r="AO114" s="44">
        <v>0</v>
      </c>
      <c r="AP114" s="45">
        <v>0</v>
      </c>
      <c r="AQ114" s="45">
        <v>60</v>
      </c>
      <c r="AR114" s="42">
        <v>44.44</v>
      </c>
      <c r="AS114" s="43">
        <v>44.44</v>
      </c>
      <c r="AT114" s="67" t="s">
        <v>269</v>
      </c>
      <c r="AU114" s="45">
        <v>0</v>
      </c>
    </row>
    <row r="115" spans="1:47" s="43" customFormat="1" ht="14" x14ac:dyDescent="0.35">
      <c r="A115" s="41" t="s">
        <v>841</v>
      </c>
      <c r="B115" s="41" t="s">
        <v>842</v>
      </c>
      <c r="C115" s="42">
        <v>0</v>
      </c>
      <c r="D115" s="43">
        <v>0</v>
      </c>
      <c r="E115" s="44">
        <v>0</v>
      </c>
      <c r="F115" s="45">
        <v>0</v>
      </c>
      <c r="G115" s="42">
        <v>7.68</v>
      </c>
      <c r="H115" s="43">
        <v>7.69</v>
      </c>
      <c r="I115" s="44">
        <v>0</v>
      </c>
      <c r="J115" s="42">
        <v>3.02</v>
      </c>
      <c r="K115" s="43">
        <v>3.7</v>
      </c>
      <c r="L115" s="43">
        <v>0</v>
      </c>
      <c r="M115" s="44">
        <v>0</v>
      </c>
      <c r="N115" s="42">
        <v>0</v>
      </c>
      <c r="O115" s="43">
        <v>0</v>
      </c>
      <c r="P115" s="44">
        <v>0</v>
      </c>
      <c r="Q115" s="42">
        <v>0</v>
      </c>
      <c r="R115" s="43">
        <v>0</v>
      </c>
      <c r="S115" s="67" t="s">
        <v>269</v>
      </c>
      <c r="T115" s="42">
        <v>0.41</v>
      </c>
      <c r="U115" s="43">
        <v>0</v>
      </c>
      <c r="V115" s="44">
        <v>5.88</v>
      </c>
      <c r="W115" s="42">
        <v>0</v>
      </c>
      <c r="X115" s="43">
        <v>0</v>
      </c>
      <c r="Y115" s="44">
        <v>0</v>
      </c>
      <c r="Z115" s="45">
        <v>0</v>
      </c>
      <c r="AA115" s="42">
        <v>0</v>
      </c>
      <c r="AB115" s="43">
        <v>0</v>
      </c>
      <c r="AC115" s="44">
        <v>0</v>
      </c>
      <c r="AD115" s="42">
        <v>6.93</v>
      </c>
      <c r="AE115" s="43">
        <v>9.09</v>
      </c>
      <c r="AF115" s="44">
        <v>4</v>
      </c>
      <c r="AG115" s="42">
        <v>0.04</v>
      </c>
      <c r="AH115" s="43">
        <v>0</v>
      </c>
      <c r="AI115" s="44">
        <v>1.28</v>
      </c>
      <c r="AJ115" s="42">
        <v>0</v>
      </c>
      <c r="AK115" s="43">
        <v>0</v>
      </c>
      <c r="AL115" s="44">
        <v>0</v>
      </c>
      <c r="AM115" s="42">
        <v>18.68</v>
      </c>
      <c r="AN115" s="43">
        <v>20</v>
      </c>
      <c r="AO115" s="44">
        <v>0</v>
      </c>
      <c r="AP115" s="45">
        <v>0</v>
      </c>
      <c r="AQ115" s="45">
        <v>80</v>
      </c>
      <c r="AR115" s="42">
        <v>61.11</v>
      </c>
      <c r="AS115" s="43">
        <v>61.11</v>
      </c>
      <c r="AT115" s="67" t="s">
        <v>269</v>
      </c>
      <c r="AU115" s="45">
        <v>11.11</v>
      </c>
    </row>
    <row r="116" spans="1:47" s="43" customFormat="1" ht="14" x14ac:dyDescent="0.35">
      <c r="A116" s="41" t="s">
        <v>843</v>
      </c>
      <c r="B116" s="41" t="s">
        <v>844</v>
      </c>
      <c r="C116" s="42">
        <v>0</v>
      </c>
      <c r="D116" s="43">
        <v>0</v>
      </c>
      <c r="E116" s="44">
        <v>0</v>
      </c>
      <c r="F116" s="45">
        <v>0</v>
      </c>
      <c r="G116" s="42">
        <v>0</v>
      </c>
      <c r="H116" s="43">
        <v>0</v>
      </c>
      <c r="I116" s="44">
        <v>0</v>
      </c>
      <c r="J116" s="42">
        <v>0</v>
      </c>
      <c r="K116" s="43">
        <v>0</v>
      </c>
      <c r="L116" s="43">
        <v>0</v>
      </c>
      <c r="M116" s="44">
        <v>0</v>
      </c>
      <c r="N116" s="42">
        <v>0</v>
      </c>
      <c r="O116" s="43">
        <v>0</v>
      </c>
      <c r="P116" s="44">
        <v>0</v>
      </c>
      <c r="Q116" s="42">
        <v>0</v>
      </c>
      <c r="R116" s="43">
        <v>0</v>
      </c>
      <c r="S116" s="67" t="s">
        <v>269</v>
      </c>
      <c r="T116" s="42">
        <v>0.41</v>
      </c>
      <c r="U116" s="43">
        <v>0</v>
      </c>
      <c r="V116" s="44">
        <v>5.88</v>
      </c>
      <c r="W116" s="42">
        <v>3.6</v>
      </c>
      <c r="X116" s="43">
        <v>0</v>
      </c>
      <c r="Y116" s="44">
        <v>7.41</v>
      </c>
      <c r="Z116" s="45">
        <v>0</v>
      </c>
      <c r="AA116" s="42">
        <v>0</v>
      </c>
      <c r="AB116" s="43">
        <v>0</v>
      </c>
      <c r="AC116" s="44">
        <v>0</v>
      </c>
      <c r="AD116" s="42">
        <v>6.93</v>
      </c>
      <c r="AE116" s="43">
        <v>9.09</v>
      </c>
      <c r="AF116" s="44">
        <v>4</v>
      </c>
      <c r="AG116" s="42">
        <v>2.4700000000000002</v>
      </c>
      <c r="AH116" s="43">
        <v>2.5</v>
      </c>
      <c r="AI116" s="44">
        <v>1.28</v>
      </c>
      <c r="AJ116" s="42">
        <v>0</v>
      </c>
      <c r="AK116" s="43">
        <v>0</v>
      </c>
      <c r="AL116" s="44">
        <v>0</v>
      </c>
      <c r="AM116" s="42">
        <v>0</v>
      </c>
      <c r="AN116" s="43">
        <v>0</v>
      </c>
      <c r="AO116" s="44">
        <v>0</v>
      </c>
      <c r="AP116" s="45">
        <v>0</v>
      </c>
      <c r="AQ116" s="45">
        <v>80</v>
      </c>
      <c r="AR116" s="42">
        <v>55.56</v>
      </c>
      <c r="AS116" s="43">
        <v>55.56</v>
      </c>
      <c r="AT116" s="67" t="s">
        <v>269</v>
      </c>
      <c r="AU116" s="45">
        <v>0</v>
      </c>
    </row>
    <row r="117" spans="1:47" s="43" customFormat="1" ht="14" x14ac:dyDescent="0.35">
      <c r="A117" s="41" t="s">
        <v>222</v>
      </c>
      <c r="B117" s="41" t="s">
        <v>223</v>
      </c>
      <c r="C117" s="42">
        <v>3.64</v>
      </c>
      <c r="D117" s="43">
        <v>3.7</v>
      </c>
      <c r="E117" s="44">
        <v>0</v>
      </c>
      <c r="F117" s="45">
        <v>0</v>
      </c>
      <c r="G117" s="42">
        <v>7.68</v>
      </c>
      <c r="H117" s="43">
        <v>7.69</v>
      </c>
      <c r="I117" s="44">
        <v>0</v>
      </c>
      <c r="J117" s="42">
        <v>3.02</v>
      </c>
      <c r="K117" s="43">
        <v>3.7</v>
      </c>
      <c r="L117" s="43">
        <v>0</v>
      </c>
      <c r="M117" s="44">
        <v>0</v>
      </c>
      <c r="N117" s="42">
        <v>0</v>
      </c>
      <c r="O117" s="43">
        <v>0</v>
      </c>
      <c r="P117" s="44">
        <v>0</v>
      </c>
      <c r="Q117" s="42">
        <v>0</v>
      </c>
      <c r="R117" s="43">
        <v>0</v>
      </c>
      <c r="S117" s="67" t="s">
        <v>269</v>
      </c>
      <c r="T117" s="42">
        <v>0</v>
      </c>
      <c r="U117" s="43">
        <v>0</v>
      </c>
      <c r="V117" s="44">
        <v>0</v>
      </c>
      <c r="W117" s="42">
        <v>4.29</v>
      </c>
      <c r="X117" s="43">
        <v>8.33</v>
      </c>
      <c r="Y117" s="44">
        <v>0</v>
      </c>
      <c r="Z117" s="45">
        <v>0</v>
      </c>
      <c r="AA117" s="42">
        <v>0</v>
      </c>
      <c r="AB117" s="43">
        <v>0</v>
      </c>
      <c r="AC117" s="44">
        <v>0</v>
      </c>
      <c r="AD117" s="42">
        <v>1.7</v>
      </c>
      <c r="AE117" s="43">
        <v>0</v>
      </c>
      <c r="AF117" s="44">
        <v>4</v>
      </c>
      <c r="AG117" s="42">
        <v>0</v>
      </c>
      <c r="AH117" s="43">
        <v>0</v>
      </c>
      <c r="AI117" s="44">
        <v>0</v>
      </c>
      <c r="AJ117" s="42">
        <v>0</v>
      </c>
      <c r="AK117" s="43">
        <v>0</v>
      </c>
      <c r="AL117" s="44">
        <v>0</v>
      </c>
      <c r="AM117" s="42">
        <v>0</v>
      </c>
      <c r="AN117" s="43">
        <v>0</v>
      </c>
      <c r="AO117" s="44">
        <v>0</v>
      </c>
      <c r="AP117" s="45">
        <v>0</v>
      </c>
      <c r="AQ117" s="45">
        <v>0</v>
      </c>
      <c r="AR117" s="42">
        <v>0</v>
      </c>
      <c r="AS117" s="43">
        <v>0</v>
      </c>
      <c r="AT117" s="67" t="s">
        <v>269</v>
      </c>
      <c r="AU117" s="45">
        <v>0</v>
      </c>
    </row>
    <row r="118" spans="1:47" s="43" customFormat="1" ht="14" x14ac:dyDescent="0.35">
      <c r="A118" s="41" t="s">
        <v>135</v>
      </c>
      <c r="B118" s="41" t="s">
        <v>136</v>
      </c>
      <c r="C118" s="42">
        <v>0</v>
      </c>
      <c r="D118" s="43">
        <v>0</v>
      </c>
      <c r="E118" s="44">
        <v>0</v>
      </c>
      <c r="F118" s="45">
        <v>0</v>
      </c>
      <c r="G118" s="42">
        <v>0</v>
      </c>
      <c r="H118" s="43">
        <v>0</v>
      </c>
      <c r="I118" s="44">
        <v>0</v>
      </c>
      <c r="J118" s="42">
        <v>0</v>
      </c>
      <c r="K118" s="43">
        <v>0</v>
      </c>
      <c r="L118" s="43">
        <v>0</v>
      </c>
      <c r="M118" s="44">
        <v>0</v>
      </c>
      <c r="N118" s="42">
        <v>0</v>
      </c>
      <c r="O118" s="43">
        <v>0</v>
      </c>
      <c r="P118" s="44">
        <v>0</v>
      </c>
      <c r="Q118" s="42">
        <v>0</v>
      </c>
      <c r="R118" s="43">
        <v>0</v>
      </c>
      <c r="S118" s="67" t="s">
        <v>269</v>
      </c>
      <c r="T118" s="42">
        <v>0</v>
      </c>
      <c r="U118" s="43">
        <v>0</v>
      </c>
      <c r="V118" s="44">
        <v>0</v>
      </c>
      <c r="W118" s="42">
        <v>0</v>
      </c>
      <c r="X118" s="43">
        <v>0</v>
      </c>
      <c r="Y118" s="44">
        <v>0</v>
      </c>
      <c r="Z118" s="45">
        <v>0</v>
      </c>
      <c r="AA118" s="42">
        <v>0</v>
      </c>
      <c r="AB118" s="43">
        <v>0</v>
      </c>
      <c r="AC118" s="44">
        <v>0</v>
      </c>
      <c r="AD118" s="42">
        <v>0</v>
      </c>
      <c r="AE118" s="43">
        <v>0</v>
      </c>
      <c r="AF118" s="44">
        <v>0</v>
      </c>
      <c r="AG118" s="42">
        <v>0</v>
      </c>
      <c r="AH118" s="43">
        <v>0</v>
      </c>
      <c r="AI118" s="44">
        <v>0</v>
      </c>
      <c r="AJ118" s="42">
        <v>0</v>
      </c>
      <c r="AK118" s="43">
        <v>0</v>
      </c>
      <c r="AL118" s="44">
        <v>0</v>
      </c>
      <c r="AM118" s="42">
        <v>0</v>
      </c>
      <c r="AN118" s="43">
        <v>0</v>
      </c>
      <c r="AO118" s="44">
        <v>0</v>
      </c>
      <c r="AP118" s="45">
        <v>0</v>
      </c>
      <c r="AQ118" s="45">
        <v>0</v>
      </c>
      <c r="AR118" s="42">
        <v>0</v>
      </c>
      <c r="AS118" s="43">
        <v>0</v>
      </c>
      <c r="AT118" s="67" t="s">
        <v>269</v>
      </c>
      <c r="AU118" s="45">
        <v>0</v>
      </c>
    </row>
    <row r="119" spans="1:47" s="49" customFormat="1" ht="14" x14ac:dyDescent="0.35">
      <c r="A119" s="37" t="s">
        <v>845</v>
      </c>
      <c r="B119" s="38" t="s">
        <v>846</v>
      </c>
      <c r="C119" s="46"/>
      <c r="D119" s="69"/>
      <c r="E119" s="47"/>
      <c r="F119" s="71"/>
      <c r="G119" s="46"/>
      <c r="H119" s="69"/>
      <c r="I119" s="47"/>
      <c r="J119" s="46"/>
      <c r="K119" s="69"/>
      <c r="L119" s="69"/>
      <c r="M119" s="47"/>
      <c r="N119" s="46"/>
      <c r="O119" s="69"/>
      <c r="P119" s="47"/>
      <c r="Q119" s="46"/>
      <c r="R119" s="69"/>
      <c r="S119" s="47"/>
      <c r="T119" s="46"/>
      <c r="U119" s="69"/>
      <c r="V119" s="47"/>
      <c r="W119" s="46"/>
      <c r="X119" s="69"/>
      <c r="Y119" s="47"/>
      <c r="Z119" s="71"/>
      <c r="AA119" s="46"/>
      <c r="AB119" s="69"/>
      <c r="AC119" s="47"/>
      <c r="AD119" s="46"/>
      <c r="AE119" s="69"/>
      <c r="AF119" s="47"/>
      <c r="AG119" s="46"/>
      <c r="AH119" s="69"/>
      <c r="AI119" s="47"/>
      <c r="AJ119" s="46"/>
      <c r="AK119" s="69"/>
      <c r="AL119" s="47"/>
      <c r="AM119" s="46"/>
      <c r="AN119" s="69"/>
      <c r="AO119" s="47"/>
      <c r="AP119" s="71"/>
      <c r="AQ119" s="71"/>
      <c r="AR119" s="46"/>
      <c r="AS119" s="69"/>
      <c r="AT119" s="47"/>
      <c r="AU119" s="71"/>
    </row>
    <row r="120" spans="1:47" s="43" customFormat="1" ht="14" x14ac:dyDescent="0.35">
      <c r="A120" s="41" t="s">
        <v>847</v>
      </c>
      <c r="B120" s="41" t="s">
        <v>848</v>
      </c>
      <c r="C120" s="42">
        <v>72.41</v>
      </c>
      <c r="D120" s="43">
        <v>72</v>
      </c>
      <c r="E120" s="44">
        <v>100</v>
      </c>
      <c r="F120" s="45">
        <v>36.840000000000003</v>
      </c>
      <c r="G120" s="42">
        <v>72.16</v>
      </c>
      <c r="H120" s="43">
        <v>72.22</v>
      </c>
      <c r="I120" s="44">
        <v>27.27</v>
      </c>
      <c r="J120" s="42">
        <v>56.18</v>
      </c>
      <c r="K120" s="43">
        <v>56.82</v>
      </c>
      <c r="L120" s="43">
        <v>25</v>
      </c>
      <c r="M120" s="44">
        <v>52.63</v>
      </c>
      <c r="N120" s="42">
        <v>37.4</v>
      </c>
      <c r="O120" s="43">
        <v>39.619999999999997</v>
      </c>
      <c r="P120" s="44">
        <v>34.43</v>
      </c>
      <c r="Q120" s="42">
        <v>23.01</v>
      </c>
      <c r="R120" s="43">
        <v>23.08</v>
      </c>
      <c r="S120" s="44">
        <v>22.22</v>
      </c>
      <c r="T120" s="42">
        <v>47.49</v>
      </c>
      <c r="U120" s="43">
        <v>47.5</v>
      </c>
      <c r="V120" s="44">
        <v>47.06</v>
      </c>
      <c r="W120" s="42">
        <v>21.56</v>
      </c>
      <c r="X120" s="43">
        <v>19.05</v>
      </c>
      <c r="Y120" s="44">
        <v>27.27</v>
      </c>
      <c r="Z120" s="45">
        <v>31.15</v>
      </c>
      <c r="AA120" s="42">
        <v>64.12</v>
      </c>
      <c r="AB120" s="43">
        <v>64.41</v>
      </c>
      <c r="AC120" s="44">
        <v>58.62</v>
      </c>
      <c r="AD120" s="42">
        <v>52.43</v>
      </c>
      <c r="AE120" s="43">
        <v>50</v>
      </c>
      <c r="AF120" s="44">
        <v>56.67</v>
      </c>
      <c r="AG120" s="42">
        <v>32.93</v>
      </c>
      <c r="AH120" s="43">
        <v>33.33</v>
      </c>
      <c r="AI120" s="44">
        <v>20.99</v>
      </c>
      <c r="AJ120" s="42">
        <v>65.569999999999993</v>
      </c>
      <c r="AK120" s="43">
        <v>65.75</v>
      </c>
      <c r="AL120" s="44">
        <v>31.58</v>
      </c>
      <c r="AM120" s="42">
        <v>55.43</v>
      </c>
      <c r="AN120" s="43">
        <v>55.36</v>
      </c>
      <c r="AO120" s="44">
        <v>66.67</v>
      </c>
      <c r="AP120" s="45">
        <v>19.670000000000002</v>
      </c>
      <c r="AQ120" s="45">
        <v>69.23</v>
      </c>
      <c r="AR120" s="42">
        <v>41.38</v>
      </c>
      <c r="AS120" s="43">
        <v>41.38</v>
      </c>
      <c r="AT120" s="44">
        <v>0</v>
      </c>
      <c r="AU120" s="45">
        <v>36.36</v>
      </c>
    </row>
    <row r="121" spans="1:47" s="43" customFormat="1" ht="14" x14ac:dyDescent="0.35">
      <c r="A121" s="41" t="s">
        <v>849</v>
      </c>
      <c r="B121" s="41" t="s">
        <v>850</v>
      </c>
      <c r="C121" s="42">
        <v>15.77</v>
      </c>
      <c r="D121" s="43">
        <v>16</v>
      </c>
      <c r="E121" s="44">
        <v>0</v>
      </c>
      <c r="F121" s="45">
        <v>39.47</v>
      </c>
      <c r="G121" s="42">
        <v>11.18</v>
      </c>
      <c r="H121" s="43">
        <v>11.11</v>
      </c>
      <c r="I121" s="44">
        <v>54.55</v>
      </c>
      <c r="J121" s="42">
        <v>24.4</v>
      </c>
      <c r="K121" s="43">
        <v>25</v>
      </c>
      <c r="L121" s="43">
        <v>0</v>
      </c>
      <c r="M121" s="44">
        <v>21.05</v>
      </c>
      <c r="N121" s="42">
        <v>55.53</v>
      </c>
      <c r="O121" s="43">
        <v>56.6</v>
      </c>
      <c r="P121" s="44">
        <v>54.1</v>
      </c>
      <c r="Q121" s="42">
        <v>43.95</v>
      </c>
      <c r="R121" s="43">
        <v>44.23</v>
      </c>
      <c r="S121" s="44">
        <v>40.74</v>
      </c>
      <c r="T121" s="42">
        <v>35.35</v>
      </c>
      <c r="U121" s="43">
        <v>35</v>
      </c>
      <c r="V121" s="44">
        <v>47.06</v>
      </c>
      <c r="W121" s="42">
        <v>33.56</v>
      </c>
      <c r="X121" s="43">
        <v>33.33</v>
      </c>
      <c r="Y121" s="44">
        <v>34.090000000000003</v>
      </c>
      <c r="Z121" s="45">
        <v>31.15</v>
      </c>
      <c r="AA121" s="42">
        <v>17.309999999999999</v>
      </c>
      <c r="AB121" s="43">
        <v>16.95</v>
      </c>
      <c r="AC121" s="44">
        <v>24.14</v>
      </c>
      <c r="AD121" s="42">
        <v>32.06</v>
      </c>
      <c r="AE121" s="43">
        <v>29.41</v>
      </c>
      <c r="AF121" s="44">
        <v>36.67</v>
      </c>
      <c r="AG121" s="42">
        <v>49.7</v>
      </c>
      <c r="AH121" s="43">
        <v>50</v>
      </c>
      <c r="AI121" s="44">
        <v>40.74</v>
      </c>
      <c r="AJ121" s="42">
        <v>15.24</v>
      </c>
      <c r="AK121" s="43">
        <v>15.07</v>
      </c>
      <c r="AL121" s="44">
        <v>47.37</v>
      </c>
      <c r="AM121" s="42">
        <v>28.6</v>
      </c>
      <c r="AN121" s="43">
        <v>28.57</v>
      </c>
      <c r="AO121" s="44">
        <v>33.33</v>
      </c>
      <c r="AP121" s="45">
        <v>34.43</v>
      </c>
      <c r="AQ121" s="45">
        <v>30.77</v>
      </c>
      <c r="AR121" s="42">
        <v>58.62</v>
      </c>
      <c r="AS121" s="43">
        <v>58.62</v>
      </c>
      <c r="AT121" s="44">
        <v>0</v>
      </c>
      <c r="AU121" s="45">
        <v>43.64</v>
      </c>
    </row>
    <row r="122" spans="1:47" s="43" customFormat="1" ht="14" x14ac:dyDescent="0.35">
      <c r="A122" s="41" t="s">
        <v>851</v>
      </c>
      <c r="B122" s="41" t="s">
        <v>852</v>
      </c>
      <c r="C122" s="42">
        <v>7.88</v>
      </c>
      <c r="D122" s="43">
        <v>8</v>
      </c>
      <c r="E122" s="44">
        <v>0</v>
      </c>
      <c r="F122" s="45">
        <v>18.420000000000002</v>
      </c>
      <c r="G122" s="42">
        <v>11.12</v>
      </c>
      <c r="H122" s="43">
        <v>11.11</v>
      </c>
      <c r="I122" s="44">
        <v>18.18</v>
      </c>
      <c r="J122" s="42">
        <v>17.47</v>
      </c>
      <c r="K122" s="43">
        <v>15.91</v>
      </c>
      <c r="L122" s="43">
        <v>25</v>
      </c>
      <c r="M122" s="44">
        <v>26.32</v>
      </c>
      <c r="N122" s="42">
        <v>4.26</v>
      </c>
      <c r="O122" s="43">
        <v>3.77</v>
      </c>
      <c r="P122" s="44">
        <v>4.92</v>
      </c>
      <c r="Q122" s="42">
        <v>31.27</v>
      </c>
      <c r="R122" s="43">
        <v>30.77</v>
      </c>
      <c r="S122" s="44">
        <v>37.04</v>
      </c>
      <c r="T122" s="42">
        <v>9.8800000000000008</v>
      </c>
      <c r="U122" s="43">
        <v>10</v>
      </c>
      <c r="V122" s="44">
        <v>5.88</v>
      </c>
      <c r="W122" s="42">
        <v>31.75</v>
      </c>
      <c r="X122" s="43">
        <v>35.71</v>
      </c>
      <c r="Y122" s="44">
        <v>22.73</v>
      </c>
      <c r="Z122" s="45">
        <v>26.23</v>
      </c>
      <c r="AA122" s="42">
        <v>15.27</v>
      </c>
      <c r="AB122" s="43">
        <v>15.25</v>
      </c>
      <c r="AC122" s="44">
        <v>15.52</v>
      </c>
      <c r="AD122" s="42">
        <v>10.55</v>
      </c>
      <c r="AE122" s="43">
        <v>14.71</v>
      </c>
      <c r="AF122" s="44">
        <v>3.33</v>
      </c>
      <c r="AG122" s="42">
        <v>17.29</v>
      </c>
      <c r="AH122" s="43">
        <v>16.670000000000002</v>
      </c>
      <c r="AI122" s="44">
        <v>35.799999999999997</v>
      </c>
      <c r="AJ122" s="42">
        <v>13.74</v>
      </c>
      <c r="AK122" s="43">
        <v>13.7</v>
      </c>
      <c r="AL122" s="44">
        <v>21.05</v>
      </c>
      <c r="AM122" s="42">
        <v>15.97</v>
      </c>
      <c r="AN122" s="43">
        <v>16.07</v>
      </c>
      <c r="AO122" s="44">
        <v>0</v>
      </c>
      <c r="AP122" s="45">
        <v>40.98</v>
      </c>
      <c r="AQ122" s="45">
        <v>0</v>
      </c>
      <c r="AR122" s="42">
        <v>0</v>
      </c>
      <c r="AS122" s="43">
        <v>0</v>
      </c>
      <c r="AT122" s="44">
        <v>0</v>
      </c>
      <c r="AU122" s="45">
        <v>14.55</v>
      </c>
    </row>
    <row r="123" spans="1:47" s="43" customFormat="1" ht="14" x14ac:dyDescent="0.35">
      <c r="A123" s="41" t="s">
        <v>853</v>
      </c>
      <c r="B123" s="41" t="s">
        <v>854</v>
      </c>
      <c r="C123" s="42">
        <v>3.94</v>
      </c>
      <c r="D123" s="43">
        <v>4</v>
      </c>
      <c r="E123" s="44">
        <v>0</v>
      </c>
      <c r="F123" s="45">
        <v>5.26</v>
      </c>
      <c r="G123" s="42">
        <v>5.55</v>
      </c>
      <c r="H123" s="43">
        <v>5.56</v>
      </c>
      <c r="I123" s="44">
        <v>0</v>
      </c>
      <c r="J123" s="42">
        <v>1.96</v>
      </c>
      <c r="K123" s="43">
        <v>2.27</v>
      </c>
      <c r="L123" s="43">
        <v>50</v>
      </c>
      <c r="M123" s="44">
        <v>0</v>
      </c>
      <c r="N123" s="42">
        <v>0</v>
      </c>
      <c r="O123" s="43">
        <v>0</v>
      </c>
      <c r="P123" s="44">
        <v>0</v>
      </c>
      <c r="Q123" s="42">
        <v>0</v>
      </c>
      <c r="R123" s="43">
        <v>0</v>
      </c>
      <c r="S123" s="44">
        <v>0</v>
      </c>
      <c r="T123" s="42">
        <v>2.4300000000000002</v>
      </c>
      <c r="U123" s="43">
        <v>2.5</v>
      </c>
      <c r="V123" s="44">
        <v>0</v>
      </c>
      <c r="W123" s="42">
        <v>7.47</v>
      </c>
      <c r="X123" s="43">
        <v>4.76</v>
      </c>
      <c r="Y123" s="44">
        <v>13.64</v>
      </c>
      <c r="Z123" s="45">
        <v>8.1999999999999993</v>
      </c>
      <c r="AA123" s="42">
        <v>0.09</v>
      </c>
      <c r="AB123" s="43">
        <v>0</v>
      </c>
      <c r="AC123" s="44">
        <v>1.72</v>
      </c>
      <c r="AD123" s="42">
        <v>4.95</v>
      </c>
      <c r="AE123" s="43">
        <v>5.88</v>
      </c>
      <c r="AF123" s="44">
        <v>3.33</v>
      </c>
      <c r="AG123" s="42">
        <v>0</v>
      </c>
      <c r="AH123" s="43">
        <v>0</v>
      </c>
      <c r="AI123" s="44">
        <v>0</v>
      </c>
      <c r="AJ123" s="42">
        <v>4.09</v>
      </c>
      <c r="AK123" s="43">
        <v>4.1100000000000003</v>
      </c>
      <c r="AL123" s="44">
        <v>0</v>
      </c>
      <c r="AM123" s="42">
        <v>0</v>
      </c>
      <c r="AN123" s="43">
        <v>0</v>
      </c>
      <c r="AO123" s="44">
        <v>0</v>
      </c>
      <c r="AP123" s="45">
        <v>4.92</v>
      </c>
      <c r="AQ123" s="45">
        <v>0</v>
      </c>
      <c r="AR123" s="42">
        <v>0</v>
      </c>
      <c r="AS123" s="43">
        <v>0</v>
      </c>
      <c r="AT123" s="44">
        <v>0</v>
      </c>
      <c r="AU123" s="45">
        <v>1.82</v>
      </c>
    </row>
    <row r="124" spans="1:47" s="43" customFormat="1" ht="14" x14ac:dyDescent="0.35">
      <c r="A124" s="41" t="s">
        <v>855</v>
      </c>
      <c r="B124" s="41" t="s">
        <v>856</v>
      </c>
      <c r="C124" s="42">
        <v>0</v>
      </c>
      <c r="D124" s="43">
        <v>0</v>
      </c>
      <c r="E124" s="44">
        <v>0</v>
      </c>
      <c r="F124" s="45">
        <v>0</v>
      </c>
      <c r="G124" s="42">
        <v>0</v>
      </c>
      <c r="H124" s="43">
        <v>0</v>
      </c>
      <c r="I124" s="44">
        <v>0</v>
      </c>
      <c r="J124" s="42">
        <v>0</v>
      </c>
      <c r="K124" s="43">
        <v>0</v>
      </c>
      <c r="L124" s="43">
        <v>0</v>
      </c>
      <c r="M124" s="44">
        <v>0</v>
      </c>
      <c r="N124" s="42">
        <v>1.4</v>
      </c>
      <c r="O124" s="43">
        <v>0</v>
      </c>
      <c r="P124" s="44">
        <v>3.28</v>
      </c>
      <c r="Q124" s="42">
        <v>1.77</v>
      </c>
      <c r="R124" s="43">
        <v>1.92</v>
      </c>
      <c r="S124" s="44">
        <v>0</v>
      </c>
      <c r="T124" s="42">
        <v>4.8600000000000003</v>
      </c>
      <c r="U124" s="43">
        <v>5</v>
      </c>
      <c r="V124" s="44">
        <v>0</v>
      </c>
      <c r="W124" s="42">
        <v>5.66</v>
      </c>
      <c r="X124" s="43">
        <v>7.14</v>
      </c>
      <c r="Y124" s="44">
        <v>2.27</v>
      </c>
      <c r="Z124" s="45">
        <v>1.64</v>
      </c>
      <c r="AA124" s="42">
        <v>1.61</v>
      </c>
      <c r="AB124" s="43">
        <v>1.69</v>
      </c>
      <c r="AC124" s="44">
        <v>0</v>
      </c>
      <c r="AD124" s="42">
        <v>0</v>
      </c>
      <c r="AE124" s="43">
        <v>0</v>
      </c>
      <c r="AF124" s="44">
        <v>0</v>
      </c>
      <c r="AG124" s="42">
        <v>0</v>
      </c>
      <c r="AH124" s="43">
        <v>0</v>
      </c>
      <c r="AI124" s="44">
        <v>0</v>
      </c>
      <c r="AJ124" s="42">
        <v>1.36</v>
      </c>
      <c r="AK124" s="43">
        <v>1.37</v>
      </c>
      <c r="AL124" s="44">
        <v>0</v>
      </c>
      <c r="AM124" s="42">
        <v>0</v>
      </c>
      <c r="AN124" s="43">
        <v>0</v>
      </c>
      <c r="AO124" s="44">
        <v>0</v>
      </c>
      <c r="AP124" s="45">
        <v>0</v>
      </c>
      <c r="AQ124" s="45">
        <v>0</v>
      </c>
      <c r="AR124" s="42">
        <v>0</v>
      </c>
      <c r="AS124" s="43">
        <v>0</v>
      </c>
      <c r="AT124" s="44">
        <v>0</v>
      </c>
      <c r="AU124" s="45">
        <v>1.82</v>
      </c>
    </row>
    <row r="125" spans="1:47" s="43" customFormat="1" ht="14" x14ac:dyDescent="0.35">
      <c r="A125" s="41" t="s">
        <v>135</v>
      </c>
      <c r="B125" s="41" t="s">
        <v>136</v>
      </c>
      <c r="C125" s="42">
        <v>0</v>
      </c>
      <c r="D125" s="43">
        <v>0</v>
      </c>
      <c r="E125" s="44">
        <v>0</v>
      </c>
      <c r="F125" s="45">
        <v>0</v>
      </c>
      <c r="G125" s="42">
        <v>0</v>
      </c>
      <c r="H125" s="43">
        <v>0</v>
      </c>
      <c r="I125" s="44">
        <v>0</v>
      </c>
      <c r="J125" s="42">
        <v>0</v>
      </c>
      <c r="K125" s="43">
        <v>0</v>
      </c>
      <c r="L125" s="43">
        <v>0</v>
      </c>
      <c r="M125" s="44">
        <v>0</v>
      </c>
      <c r="N125" s="42">
        <v>0</v>
      </c>
      <c r="O125" s="43">
        <v>0</v>
      </c>
      <c r="P125" s="44">
        <v>0</v>
      </c>
      <c r="Q125" s="42">
        <v>0</v>
      </c>
      <c r="R125" s="43">
        <v>0</v>
      </c>
      <c r="S125" s="44">
        <v>0</v>
      </c>
      <c r="T125" s="42">
        <v>0</v>
      </c>
      <c r="U125" s="43">
        <v>0</v>
      </c>
      <c r="V125" s="44">
        <v>0</v>
      </c>
      <c r="W125" s="42">
        <v>0</v>
      </c>
      <c r="X125" s="43">
        <v>0</v>
      </c>
      <c r="Y125" s="44">
        <v>0</v>
      </c>
      <c r="Z125" s="45">
        <v>0</v>
      </c>
      <c r="AA125" s="42">
        <v>1.61</v>
      </c>
      <c r="AB125" s="43">
        <v>1.69</v>
      </c>
      <c r="AC125" s="44">
        <v>0</v>
      </c>
      <c r="AD125" s="42">
        <v>0</v>
      </c>
      <c r="AE125" s="43">
        <v>0</v>
      </c>
      <c r="AF125" s="44">
        <v>0</v>
      </c>
      <c r="AG125" s="42">
        <v>0.08</v>
      </c>
      <c r="AH125" s="43">
        <v>0</v>
      </c>
      <c r="AI125" s="44">
        <v>2.4700000000000002</v>
      </c>
      <c r="AJ125" s="42">
        <v>0</v>
      </c>
      <c r="AK125" s="43">
        <v>0</v>
      </c>
      <c r="AL125" s="44">
        <v>0</v>
      </c>
      <c r="AM125" s="42">
        <v>0</v>
      </c>
      <c r="AN125" s="43">
        <v>0</v>
      </c>
      <c r="AO125" s="44">
        <v>0</v>
      </c>
      <c r="AP125" s="45">
        <v>0</v>
      </c>
      <c r="AQ125" s="45">
        <v>0</v>
      </c>
      <c r="AR125" s="42">
        <v>0</v>
      </c>
      <c r="AS125" s="43">
        <v>0</v>
      </c>
      <c r="AT125" s="44">
        <v>0</v>
      </c>
      <c r="AU125" s="45">
        <v>1.82</v>
      </c>
    </row>
    <row r="126" spans="1:47" s="43" customFormat="1" ht="14" x14ac:dyDescent="0.35">
      <c r="A126" s="41" t="s">
        <v>94</v>
      </c>
      <c r="B126" s="41" t="s">
        <v>343</v>
      </c>
      <c r="C126" s="42">
        <v>0</v>
      </c>
      <c r="D126" s="43">
        <v>0</v>
      </c>
      <c r="E126" s="44">
        <v>0</v>
      </c>
      <c r="F126" s="45">
        <v>0</v>
      </c>
      <c r="G126" s="42">
        <v>0</v>
      </c>
      <c r="H126" s="43">
        <v>0</v>
      </c>
      <c r="I126" s="44">
        <v>0</v>
      </c>
      <c r="J126" s="42">
        <v>0</v>
      </c>
      <c r="K126" s="43">
        <v>0</v>
      </c>
      <c r="L126" s="43">
        <v>0</v>
      </c>
      <c r="M126" s="44">
        <v>0</v>
      </c>
      <c r="N126" s="42">
        <v>1.4</v>
      </c>
      <c r="O126" s="43">
        <v>0</v>
      </c>
      <c r="P126" s="44">
        <v>3.28</v>
      </c>
      <c r="Q126" s="42">
        <v>0</v>
      </c>
      <c r="R126" s="43">
        <v>0</v>
      </c>
      <c r="S126" s="44">
        <v>0</v>
      </c>
      <c r="T126" s="42">
        <v>0</v>
      </c>
      <c r="U126" s="43">
        <v>0</v>
      </c>
      <c r="V126" s="44">
        <v>0</v>
      </c>
      <c r="W126" s="42">
        <v>0</v>
      </c>
      <c r="X126" s="43">
        <v>0</v>
      </c>
      <c r="Y126" s="44">
        <v>0</v>
      </c>
      <c r="Z126" s="45">
        <v>1.64</v>
      </c>
      <c r="AA126" s="42">
        <v>0</v>
      </c>
      <c r="AB126" s="43">
        <v>0</v>
      </c>
      <c r="AC126" s="44">
        <v>0</v>
      </c>
      <c r="AD126" s="42">
        <v>0</v>
      </c>
      <c r="AE126" s="43">
        <v>0</v>
      </c>
      <c r="AF126" s="44">
        <v>0</v>
      </c>
      <c r="AG126" s="42">
        <v>0</v>
      </c>
      <c r="AH126" s="43">
        <v>0</v>
      </c>
      <c r="AI126" s="44">
        <v>0</v>
      </c>
      <c r="AJ126" s="42">
        <v>0</v>
      </c>
      <c r="AK126" s="43">
        <v>0</v>
      </c>
      <c r="AL126" s="44">
        <v>0</v>
      </c>
      <c r="AM126" s="42">
        <v>0</v>
      </c>
      <c r="AN126" s="43">
        <v>0</v>
      </c>
      <c r="AO126" s="44">
        <v>0</v>
      </c>
      <c r="AP126" s="45">
        <v>0</v>
      </c>
      <c r="AQ126" s="45">
        <v>0</v>
      </c>
      <c r="AR126" s="42">
        <v>0</v>
      </c>
      <c r="AS126" s="43">
        <v>0</v>
      </c>
      <c r="AT126" s="44">
        <v>0</v>
      </c>
      <c r="AU126" s="45">
        <v>0</v>
      </c>
    </row>
    <row r="127" spans="1:47" s="49" customFormat="1" ht="14" x14ac:dyDescent="0.35">
      <c r="A127" s="37" t="s">
        <v>857</v>
      </c>
      <c r="B127" s="38" t="s">
        <v>858</v>
      </c>
      <c r="C127" s="46"/>
      <c r="D127" s="69"/>
      <c r="E127" s="47"/>
      <c r="F127" s="71"/>
      <c r="G127" s="46"/>
      <c r="H127" s="69"/>
      <c r="I127" s="47"/>
      <c r="J127" s="46"/>
      <c r="K127" s="69"/>
      <c r="L127" s="69"/>
      <c r="M127" s="47"/>
      <c r="N127" s="46"/>
      <c r="O127" s="69"/>
      <c r="P127" s="47"/>
      <c r="Q127" s="46"/>
      <c r="R127" s="69"/>
      <c r="S127" s="47"/>
      <c r="T127" s="46"/>
      <c r="U127" s="69"/>
      <c r="V127" s="47"/>
      <c r="W127" s="46"/>
      <c r="X127" s="69"/>
      <c r="Y127" s="47"/>
      <c r="Z127" s="71"/>
      <c r="AA127" s="46"/>
      <c r="AB127" s="69"/>
      <c r="AC127" s="47"/>
      <c r="AD127" s="46"/>
      <c r="AE127" s="69"/>
      <c r="AF127" s="47"/>
      <c r="AG127" s="46"/>
      <c r="AH127" s="69"/>
      <c r="AI127" s="47"/>
      <c r="AJ127" s="46"/>
      <c r="AK127" s="69"/>
      <c r="AL127" s="47"/>
      <c r="AM127" s="46"/>
      <c r="AN127" s="69"/>
      <c r="AO127" s="47"/>
      <c r="AP127" s="71"/>
      <c r="AQ127" s="71"/>
      <c r="AR127" s="46"/>
      <c r="AS127" s="69"/>
      <c r="AT127" s="47"/>
      <c r="AU127" s="71"/>
    </row>
    <row r="128" spans="1:47" s="43" customFormat="1" ht="14" x14ac:dyDescent="0.35">
      <c r="A128" s="41" t="s">
        <v>859</v>
      </c>
      <c r="B128" s="41" t="s">
        <v>860</v>
      </c>
      <c r="C128" s="42">
        <v>100</v>
      </c>
      <c r="D128" s="43">
        <v>100</v>
      </c>
      <c r="E128" s="44">
        <v>100</v>
      </c>
      <c r="F128" s="45">
        <v>94.74</v>
      </c>
      <c r="G128" s="42">
        <v>99.99</v>
      </c>
      <c r="H128" s="43">
        <v>100</v>
      </c>
      <c r="I128" s="44">
        <v>90.91</v>
      </c>
      <c r="J128" s="42">
        <v>99.21</v>
      </c>
      <c r="K128" s="43">
        <v>100</v>
      </c>
      <c r="L128" s="43">
        <v>100</v>
      </c>
      <c r="M128" s="44">
        <v>94.74</v>
      </c>
      <c r="N128" s="42">
        <v>100</v>
      </c>
      <c r="O128" s="43">
        <v>100</v>
      </c>
      <c r="P128" s="44">
        <v>100</v>
      </c>
      <c r="Q128" s="42">
        <v>100</v>
      </c>
      <c r="R128" s="43">
        <v>100</v>
      </c>
      <c r="S128" s="44">
        <v>100</v>
      </c>
      <c r="T128" s="42">
        <v>100</v>
      </c>
      <c r="U128" s="43">
        <v>100</v>
      </c>
      <c r="V128" s="44">
        <v>100</v>
      </c>
      <c r="W128" s="42">
        <v>98.35</v>
      </c>
      <c r="X128" s="43">
        <v>97.62</v>
      </c>
      <c r="Y128" s="44">
        <v>100</v>
      </c>
      <c r="Z128" s="45">
        <v>98.36</v>
      </c>
      <c r="AA128" s="42">
        <v>93.13</v>
      </c>
      <c r="AB128" s="43">
        <v>93.22</v>
      </c>
      <c r="AC128" s="44">
        <v>91.38</v>
      </c>
      <c r="AD128" s="42">
        <v>98.13</v>
      </c>
      <c r="AE128" s="43">
        <v>97.06</v>
      </c>
      <c r="AF128" s="44">
        <v>100</v>
      </c>
      <c r="AG128" s="42">
        <v>99.96</v>
      </c>
      <c r="AH128" s="43">
        <v>100</v>
      </c>
      <c r="AI128" s="44">
        <v>98.77</v>
      </c>
      <c r="AJ128" s="42">
        <v>98.64</v>
      </c>
      <c r="AK128" s="43">
        <v>98.63</v>
      </c>
      <c r="AL128" s="44">
        <v>100</v>
      </c>
      <c r="AM128" s="42">
        <v>100</v>
      </c>
      <c r="AN128" s="43">
        <v>100</v>
      </c>
      <c r="AO128" s="44">
        <v>100</v>
      </c>
      <c r="AP128" s="45">
        <v>100</v>
      </c>
      <c r="AQ128" s="45">
        <v>100</v>
      </c>
      <c r="AR128" s="42">
        <v>100</v>
      </c>
      <c r="AS128" s="43">
        <v>100</v>
      </c>
      <c r="AT128" s="44">
        <v>0</v>
      </c>
      <c r="AU128" s="45">
        <v>100</v>
      </c>
    </row>
    <row r="129" spans="1:47" s="43" customFormat="1" ht="14" x14ac:dyDescent="0.35">
      <c r="A129" s="41" t="s">
        <v>861</v>
      </c>
      <c r="B129" s="41" t="s">
        <v>862</v>
      </c>
      <c r="C129" s="42">
        <v>0</v>
      </c>
      <c r="D129" s="43">
        <v>0</v>
      </c>
      <c r="E129" s="44">
        <v>0</v>
      </c>
      <c r="F129" s="45">
        <v>0</v>
      </c>
      <c r="G129" s="42">
        <v>0</v>
      </c>
      <c r="H129" s="43">
        <v>0</v>
      </c>
      <c r="I129" s="44">
        <v>0</v>
      </c>
      <c r="J129" s="42">
        <v>0.79</v>
      </c>
      <c r="K129" s="43">
        <v>0</v>
      </c>
      <c r="L129" s="43">
        <v>0</v>
      </c>
      <c r="M129" s="44">
        <v>5.26</v>
      </c>
      <c r="N129" s="42">
        <v>0</v>
      </c>
      <c r="O129" s="43">
        <v>0</v>
      </c>
      <c r="P129" s="44">
        <v>0</v>
      </c>
      <c r="Q129" s="42">
        <v>0</v>
      </c>
      <c r="R129" s="43">
        <v>0</v>
      </c>
      <c r="S129" s="44">
        <v>0</v>
      </c>
      <c r="T129" s="42">
        <v>0</v>
      </c>
      <c r="U129" s="43">
        <v>0</v>
      </c>
      <c r="V129" s="44">
        <v>0</v>
      </c>
      <c r="W129" s="42">
        <v>1.65</v>
      </c>
      <c r="X129" s="43">
        <v>2.38</v>
      </c>
      <c r="Y129" s="44">
        <v>0</v>
      </c>
      <c r="Z129" s="45">
        <v>0</v>
      </c>
      <c r="AA129" s="42">
        <v>3.39</v>
      </c>
      <c r="AB129" s="43">
        <v>3.39</v>
      </c>
      <c r="AC129" s="44">
        <v>3.45</v>
      </c>
      <c r="AD129" s="42">
        <v>0</v>
      </c>
      <c r="AE129" s="43">
        <v>0</v>
      </c>
      <c r="AF129" s="44">
        <v>0</v>
      </c>
      <c r="AG129" s="42">
        <v>0.04</v>
      </c>
      <c r="AH129" s="43">
        <v>0</v>
      </c>
      <c r="AI129" s="44">
        <v>1.23</v>
      </c>
      <c r="AJ129" s="42">
        <v>1.36</v>
      </c>
      <c r="AK129" s="43">
        <v>1.37</v>
      </c>
      <c r="AL129" s="44">
        <v>0</v>
      </c>
      <c r="AM129" s="42">
        <v>0</v>
      </c>
      <c r="AN129" s="43">
        <v>0</v>
      </c>
      <c r="AO129" s="44">
        <v>0</v>
      </c>
      <c r="AP129" s="45">
        <v>0</v>
      </c>
      <c r="AQ129" s="45">
        <v>0</v>
      </c>
      <c r="AR129" s="42">
        <v>0</v>
      </c>
      <c r="AS129" s="43">
        <v>0</v>
      </c>
      <c r="AT129" s="44">
        <v>0</v>
      </c>
      <c r="AU129" s="45">
        <v>0</v>
      </c>
    </row>
    <row r="130" spans="1:47" s="43" customFormat="1" ht="14" x14ac:dyDescent="0.35">
      <c r="A130" s="41" t="s">
        <v>863</v>
      </c>
      <c r="B130" s="41" t="s">
        <v>864</v>
      </c>
      <c r="C130" s="42">
        <v>0</v>
      </c>
      <c r="D130" s="43">
        <v>0</v>
      </c>
      <c r="E130" s="44">
        <v>0</v>
      </c>
      <c r="F130" s="45">
        <v>5.26</v>
      </c>
      <c r="G130" s="42">
        <v>0.01</v>
      </c>
      <c r="H130" s="43">
        <v>0</v>
      </c>
      <c r="I130" s="44">
        <v>9.09</v>
      </c>
      <c r="J130" s="42">
        <v>0</v>
      </c>
      <c r="K130" s="43">
        <v>0</v>
      </c>
      <c r="L130" s="43">
        <v>0</v>
      </c>
      <c r="M130" s="44">
        <v>0</v>
      </c>
      <c r="N130" s="42">
        <v>0</v>
      </c>
      <c r="O130" s="43">
        <v>0</v>
      </c>
      <c r="P130" s="44">
        <v>0</v>
      </c>
      <c r="Q130" s="42">
        <v>0</v>
      </c>
      <c r="R130" s="43">
        <v>0</v>
      </c>
      <c r="S130" s="44">
        <v>0</v>
      </c>
      <c r="T130" s="42">
        <v>0</v>
      </c>
      <c r="U130" s="43">
        <v>0</v>
      </c>
      <c r="V130" s="44">
        <v>0</v>
      </c>
      <c r="W130" s="42">
        <v>0</v>
      </c>
      <c r="X130" s="43">
        <v>0</v>
      </c>
      <c r="Y130" s="44">
        <v>0</v>
      </c>
      <c r="Z130" s="45">
        <v>0</v>
      </c>
      <c r="AA130" s="42">
        <v>3.48</v>
      </c>
      <c r="AB130" s="43">
        <v>3.39</v>
      </c>
      <c r="AC130" s="44">
        <v>5.17</v>
      </c>
      <c r="AD130" s="42">
        <v>0</v>
      </c>
      <c r="AE130" s="43">
        <v>0</v>
      </c>
      <c r="AF130" s="44">
        <v>0</v>
      </c>
      <c r="AG130" s="42">
        <v>0</v>
      </c>
      <c r="AH130" s="43">
        <v>0</v>
      </c>
      <c r="AI130" s="44">
        <v>0</v>
      </c>
      <c r="AJ130" s="42">
        <v>0</v>
      </c>
      <c r="AK130" s="43">
        <v>0</v>
      </c>
      <c r="AL130" s="44">
        <v>0</v>
      </c>
      <c r="AM130" s="42">
        <v>0</v>
      </c>
      <c r="AN130" s="43">
        <v>0</v>
      </c>
      <c r="AO130" s="44">
        <v>0</v>
      </c>
      <c r="AP130" s="45">
        <v>0</v>
      </c>
      <c r="AQ130" s="45">
        <v>0</v>
      </c>
      <c r="AR130" s="42">
        <v>0</v>
      </c>
      <c r="AS130" s="43">
        <v>0</v>
      </c>
      <c r="AT130" s="44">
        <v>0</v>
      </c>
      <c r="AU130" s="45">
        <v>0</v>
      </c>
    </row>
    <row r="131" spans="1:47" s="43" customFormat="1" ht="14" x14ac:dyDescent="0.35">
      <c r="A131" s="41" t="s">
        <v>865</v>
      </c>
      <c r="B131" s="41" t="s">
        <v>866</v>
      </c>
      <c r="C131" s="42">
        <v>0</v>
      </c>
      <c r="D131" s="43">
        <v>0</v>
      </c>
      <c r="E131" s="44">
        <v>0</v>
      </c>
      <c r="F131" s="45">
        <v>0</v>
      </c>
      <c r="G131" s="42">
        <v>0</v>
      </c>
      <c r="H131" s="43">
        <v>0</v>
      </c>
      <c r="I131" s="44">
        <v>0</v>
      </c>
      <c r="J131" s="42">
        <v>0</v>
      </c>
      <c r="K131" s="43">
        <v>0</v>
      </c>
      <c r="L131" s="43">
        <v>0</v>
      </c>
      <c r="M131" s="44">
        <v>0</v>
      </c>
      <c r="N131" s="42">
        <v>0</v>
      </c>
      <c r="O131" s="43">
        <v>0</v>
      </c>
      <c r="P131" s="44">
        <v>0</v>
      </c>
      <c r="Q131" s="42">
        <v>0</v>
      </c>
      <c r="R131" s="43">
        <v>0</v>
      </c>
      <c r="S131" s="44">
        <v>0</v>
      </c>
      <c r="T131" s="42">
        <v>0</v>
      </c>
      <c r="U131" s="43">
        <v>0</v>
      </c>
      <c r="V131" s="44">
        <v>0</v>
      </c>
      <c r="W131" s="42">
        <v>0</v>
      </c>
      <c r="X131" s="43">
        <v>0</v>
      </c>
      <c r="Y131" s="44">
        <v>0</v>
      </c>
      <c r="Z131" s="45">
        <v>1.64</v>
      </c>
      <c r="AA131" s="42">
        <v>0</v>
      </c>
      <c r="AB131" s="43">
        <v>0</v>
      </c>
      <c r="AC131" s="44">
        <v>0</v>
      </c>
      <c r="AD131" s="42">
        <v>1.87</v>
      </c>
      <c r="AE131" s="43">
        <v>2.94</v>
      </c>
      <c r="AF131" s="44">
        <v>0</v>
      </c>
      <c r="AG131" s="42">
        <v>0</v>
      </c>
      <c r="AH131" s="43">
        <v>0</v>
      </c>
      <c r="AI131" s="44">
        <v>0</v>
      </c>
      <c r="AJ131" s="42">
        <v>0</v>
      </c>
      <c r="AK131" s="43">
        <v>0</v>
      </c>
      <c r="AL131" s="44">
        <v>0</v>
      </c>
      <c r="AM131" s="42">
        <v>0</v>
      </c>
      <c r="AN131" s="43">
        <v>0</v>
      </c>
      <c r="AO131" s="44">
        <v>0</v>
      </c>
      <c r="AP131" s="45">
        <v>0</v>
      </c>
      <c r="AQ131" s="45">
        <v>0</v>
      </c>
      <c r="AR131" s="42">
        <v>0</v>
      </c>
      <c r="AS131" s="43">
        <v>0</v>
      </c>
      <c r="AT131" s="44">
        <v>0</v>
      </c>
      <c r="AU131" s="45">
        <v>0</v>
      </c>
    </row>
    <row r="132" spans="1:47" s="43" customFormat="1" ht="14" x14ac:dyDescent="0.35">
      <c r="A132" s="41" t="s">
        <v>867</v>
      </c>
      <c r="B132" s="41" t="s">
        <v>868</v>
      </c>
      <c r="C132" s="42">
        <v>0</v>
      </c>
      <c r="D132" s="43">
        <v>0</v>
      </c>
      <c r="E132" s="44">
        <v>0</v>
      </c>
      <c r="F132" s="45">
        <v>0</v>
      </c>
      <c r="G132" s="42">
        <v>0</v>
      </c>
      <c r="H132" s="43">
        <v>0</v>
      </c>
      <c r="I132" s="44">
        <v>0</v>
      </c>
      <c r="J132" s="42">
        <v>0</v>
      </c>
      <c r="K132" s="43">
        <v>0</v>
      </c>
      <c r="L132" s="43">
        <v>0</v>
      </c>
      <c r="M132" s="44">
        <v>0</v>
      </c>
      <c r="N132" s="42">
        <v>0</v>
      </c>
      <c r="O132" s="43">
        <v>0</v>
      </c>
      <c r="P132" s="44">
        <v>0</v>
      </c>
      <c r="Q132" s="42">
        <v>0</v>
      </c>
      <c r="R132" s="43">
        <v>0</v>
      </c>
      <c r="S132" s="44">
        <v>0</v>
      </c>
      <c r="T132" s="42">
        <v>0</v>
      </c>
      <c r="U132" s="43">
        <v>0</v>
      </c>
      <c r="V132" s="44">
        <v>0</v>
      </c>
      <c r="W132" s="42">
        <v>0</v>
      </c>
      <c r="X132" s="43">
        <v>0</v>
      </c>
      <c r="Y132" s="44">
        <v>0</v>
      </c>
      <c r="Z132" s="45">
        <v>0</v>
      </c>
      <c r="AA132" s="42">
        <v>0</v>
      </c>
      <c r="AB132" s="43">
        <v>0</v>
      </c>
      <c r="AC132" s="44">
        <v>0</v>
      </c>
      <c r="AD132" s="42">
        <v>0</v>
      </c>
      <c r="AE132" s="43">
        <v>0</v>
      </c>
      <c r="AF132" s="44">
        <v>0</v>
      </c>
      <c r="AG132" s="42">
        <v>0</v>
      </c>
      <c r="AH132" s="43">
        <v>0</v>
      </c>
      <c r="AI132" s="44">
        <v>0</v>
      </c>
      <c r="AJ132" s="42">
        <v>0</v>
      </c>
      <c r="AK132" s="43">
        <v>0</v>
      </c>
      <c r="AL132" s="44">
        <v>0</v>
      </c>
      <c r="AM132" s="42">
        <v>0</v>
      </c>
      <c r="AN132" s="43">
        <v>0</v>
      </c>
      <c r="AO132" s="44">
        <v>0</v>
      </c>
      <c r="AP132" s="45">
        <v>0</v>
      </c>
      <c r="AQ132" s="45">
        <v>0</v>
      </c>
      <c r="AR132" s="42">
        <v>0</v>
      </c>
      <c r="AS132" s="43">
        <v>0</v>
      </c>
      <c r="AT132" s="44">
        <v>0</v>
      </c>
      <c r="AU132" s="45">
        <v>0</v>
      </c>
    </row>
    <row r="133" spans="1:47" s="43" customFormat="1" ht="14" x14ac:dyDescent="0.35">
      <c r="A133" s="41" t="s">
        <v>222</v>
      </c>
      <c r="B133" s="41" t="s">
        <v>223</v>
      </c>
      <c r="C133" s="42">
        <v>0</v>
      </c>
      <c r="D133" s="43">
        <v>0</v>
      </c>
      <c r="E133" s="44">
        <v>0</v>
      </c>
      <c r="F133" s="45">
        <v>0</v>
      </c>
      <c r="G133" s="42">
        <v>0</v>
      </c>
      <c r="H133" s="43">
        <v>0</v>
      </c>
      <c r="I133" s="44">
        <v>0</v>
      </c>
      <c r="J133" s="42">
        <v>0</v>
      </c>
      <c r="K133" s="43">
        <v>0</v>
      </c>
      <c r="L133" s="43">
        <v>0</v>
      </c>
      <c r="M133" s="44">
        <v>0</v>
      </c>
      <c r="N133" s="42">
        <v>0</v>
      </c>
      <c r="O133" s="43">
        <v>0</v>
      </c>
      <c r="P133" s="44">
        <v>0</v>
      </c>
      <c r="Q133" s="42">
        <v>0</v>
      </c>
      <c r="R133" s="43">
        <v>0</v>
      </c>
      <c r="S133" s="44">
        <v>0</v>
      </c>
      <c r="T133" s="42">
        <v>0</v>
      </c>
      <c r="U133" s="43">
        <v>0</v>
      </c>
      <c r="V133" s="44">
        <v>0</v>
      </c>
      <c r="W133" s="42">
        <v>0</v>
      </c>
      <c r="X133" s="43">
        <v>0</v>
      </c>
      <c r="Y133" s="44">
        <v>0</v>
      </c>
      <c r="Z133" s="45">
        <v>0</v>
      </c>
      <c r="AA133" s="42">
        <v>0</v>
      </c>
      <c r="AB133" s="43">
        <v>0</v>
      </c>
      <c r="AC133" s="44">
        <v>0</v>
      </c>
      <c r="AD133" s="42">
        <v>0</v>
      </c>
      <c r="AE133" s="43">
        <v>0</v>
      </c>
      <c r="AF133" s="44">
        <v>0</v>
      </c>
      <c r="AG133" s="42">
        <v>0</v>
      </c>
      <c r="AH133" s="43">
        <v>0</v>
      </c>
      <c r="AI133" s="44">
        <v>0</v>
      </c>
      <c r="AJ133" s="42">
        <v>0</v>
      </c>
      <c r="AK133" s="43">
        <v>0</v>
      </c>
      <c r="AL133" s="44">
        <v>0</v>
      </c>
      <c r="AM133" s="42">
        <v>0</v>
      </c>
      <c r="AN133" s="43">
        <v>0</v>
      </c>
      <c r="AO133" s="44">
        <v>0</v>
      </c>
      <c r="AP133" s="45">
        <v>0</v>
      </c>
      <c r="AQ133" s="45">
        <v>0</v>
      </c>
      <c r="AR133" s="42">
        <v>0</v>
      </c>
      <c r="AS133" s="43">
        <v>0</v>
      </c>
      <c r="AT133" s="44">
        <v>0</v>
      </c>
      <c r="AU133" s="45">
        <v>0</v>
      </c>
    </row>
  </sheetData>
  <mergeCells count="13">
    <mergeCell ref="T1:V1"/>
    <mergeCell ref="W1:Y1"/>
    <mergeCell ref="AR1:AT1"/>
    <mergeCell ref="AM1:AO1"/>
    <mergeCell ref="AJ1:AL1"/>
    <mergeCell ref="AA1:AC1"/>
    <mergeCell ref="AD1:AF1"/>
    <mergeCell ref="AG1:AI1"/>
    <mergeCell ref="C1:E1"/>
    <mergeCell ref="G1:I1"/>
    <mergeCell ref="J1:M1"/>
    <mergeCell ref="N1:P1"/>
    <mergeCell ref="Q1:S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CB318-F253-43C0-B5D8-4A42DE31A90A}">
  <dimension ref="A1:FP82"/>
  <sheetViews>
    <sheetView zoomScale="70" zoomScaleNormal="70" workbookViewId="0">
      <selection activeCell="AU1" sqref="C1:AU1"/>
    </sheetView>
  </sheetViews>
  <sheetFormatPr defaultColWidth="0" defaultRowHeight="14" zeroHeight="1" x14ac:dyDescent="0.3"/>
  <cols>
    <col min="1" max="1" width="73.54296875" style="56" customWidth="1"/>
    <col min="2" max="2" width="26.1796875" style="56" customWidth="1"/>
    <col min="3" max="3" width="15.7265625" style="98" customWidth="1"/>
    <col min="4" max="4" width="15.7265625" style="56" customWidth="1"/>
    <col min="5" max="5" width="15.7265625" style="99" customWidth="1"/>
    <col min="6" max="6" width="15.7265625" style="100" customWidth="1"/>
    <col min="7" max="7" width="15.7265625" style="98" customWidth="1"/>
    <col min="8" max="8" width="15.7265625" style="56" customWidth="1"/>
    <col min="9" max="9" width="15.7265625" style="99" customWidth="1"/>
    <col min="10" max="10" width="15.7265625" style="98" customWidth="1"/>
    <col min="11" max="12" width="15.7265625" style="56" customWidth="1"/>
    <col min="13" max="13" width="15.7265625" style="99" customWidth="1"/>
    <col min="14" max="14" width="15.7265625" style="98" customWidth="1"/>
    <col min="15" max="15" width="15.7265625" style="56" customWidth="1"/>
    <col min="16" max="16" width="15.7265625" style="99" customWidth="1"/>
    <col min="17" max="17" width="15.7265625" style="98" customWidth="1"/>
    <col min="18" max="18" width="15.7265625" style="56" customWidth="1"/>
    <col min="19" max="19" width="15.7265625" style="99" customWidth="1"/>
    <col min="20" max="20" width="15.7265625" style="98" customWidth="1"/>
    <col min="21" max="21" width="15.7265625" style="56" customWidth="1"/>
    <col min="22" max="22" width="15.7265625" style="99" customWidth="1"/>
    <col min="23" max="23" width="15.7265625" style="98" customWidth="1"/>
    <col min="24" max="24" width="15.7265625" style="56" customWidth="1"/>
    <col min="25" max="25" width="15.7265625" style="99" customWidth="1"/>
    <col min="26" max="26" width="15.7265625" style="100" customWidth="1"/>
    <col min="27" max="27" width="15.7265625" style="98" customWidth="1"/>
    <col min="28" max="28" width="15.7265625" style="56" customWidth="1"/>
    <col min="29" max="29" width="15.7265625" style="99" customWidth="1"/>
    <col min="30" max="30" width="15.7265625" style="98" customWidth="1"/>
    <col min="31" max="31" width="15.7265625" style="56" customWidth="1"/>
    <col min="32" max="32" width="15.7265625" style="99" customWidth="1"/>
    <col min="33" max="33" width="15.7265625" style="98" customWidth="1"/>
    <col min="34" max="34" width="15.7265625" style="56" customWidth="1"/>
    <col min="35" max="35" width="15.7265625" style="99" customWidth="1"/>
    <col min="36" max="36" width="15.7265625" style="98" customWidth="1"/>
    <col min="37" max="37" width="15.7265625" style="56" customWidth="1"/>
    <col min="38" max="38" width="15.7265625" style="99" customWidth="1"/>
    <col min="39" max="39" width="15.7265625" style="98" customWidth="1"/>
    <col min="40" max="40" width="15.7265625" style="56" customWidth="1"/>
    <col min="41" max="41" width="15.7265625" style="99" customWidth="1"/>
    <col min="42" max="43" width="15.7265625" style="100" customWidth="1"/>
    <col min="44" max="44" width="15.7265625" style="98" customWidth="1"/>
    <col min="45" max="45" width="15.7265625" style="56" customWidth="1"/>
    <col min="46" max="46" width="15.7265625" style="99" customWidth="1"/>
    <col min="47" max="47" width="15.7265625" style="100" customWidth="1"/>
    <col min="48" max="172" width="0" style="56" hidden="1" customWidth="1"/>
    <col min="173" max="16384" width="15.7265625" style="56" hidden="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82" customFormat="1" x14ac:dyDescent="0.3">
      <c r="A3" s="81" t="s">
        <v>869</v>
      </c>
      <c r="C3" s="83"/>
      <c r="D3" s="84"/>
      <c r="E3" s="85"/>
      <c r="F3" s="88"/>
      <c r="G3" s="83"/>
      <c r="H3" s="84"/>
      <c r="I3" s="85"/>
      <c r="J3" s="83"/>
      <c r="K3" s="84"/>
      <c r="L3" s="84"/>
      <c r="M3" s="85"/>
      <c r="N3" s="83"/>
      <c r="O3" s="84"/>
      <c r="P3" s="85"/>
      <c r="Q3" s="83"/>
      <c r="R3" s="84"/>
      <c r="S3" s="85"/>
      <c r="T3" s="83"/>
      <c r="U3" s="84"/>
      <c r="V3" s="85"/>
      <c r="W3" s="83"/>
      <c r="X3" s="84"/>
      <c r="Y3" s="85"/>
      <c r="Z3" s="88"/>
      <c r="AA3" s="83"/>
      <c r="AB3" s="84"/>
      <c r="AC3" s="85"/>
      <c r="AD3" s="83"/>
      <c r="AE3" s="84"/>
      <c r="AF3" s="85"/>
      <c r="AG3" s="83"/>
      <c r="AH3" s="84"/>
      <c r="AI3" s="85"/>
      <c r="AJ3" s="83"/>
      <c r="AK3" s="84"/>
      <c r="AL3" s="85"/>
      <c r="AM3" s="83"/>
      <c r="AN3" s="84"/>
      <c r="AO3" s="85"/>
      <c r="AP3" s="88"/>
      <c r="AQ3" s="88"/>
      <c r="AR3" s="83"/>
      <c r="AS3" s="84"/>
      <c r="AT3" s="85"/>
      <c r="AU3" s="88"/>
    </row>
    <row r="4" spans="1:47" s="137" customFormat="1" x14ac:dyDescent="0.3">
      <c r="A4" s="152" t="s">
        <v>870</v>
      </c>
      <c r="B4" s="152" t="s">
        <v>871</v>
      </c>
      <c r="C4" s="140">
        <v>5.6684748999999996</v>
      </c>
      <c r="D4" s="141">
        <v>5.7142856999999996</v>
      </c>
      <c r="E4" s="142">
        <v>4.3478260999999998</v>
      </c>
      <c r="F4" s="143">
        <v>4.5454545</v>
      </c>
      <c r="G4" s="140">
        <v>14.282414199999998</v>
      </c>
      <c r="H4" s="141">
        <v>14.285714299999999</v>
      </c>
      <c r="I4" s="142">
        <v>13.3333333</v>
      </c>
      <c r="J4" s="140">
        <v>2.2580971999999999</v>
      </c>
      <c r="K4" s="141">
        <v>1.8867925000000001</v>
      </c>
      <c r="L4" s="141">
        <v>10</v>
      </c>
      <c r="M4" s="142">
        <v>4.1666666999999995</v>
      </c>
      <c r="N4" s="140">
        <v>4.1708538000000006</v>
      </c>
      <c r="O4" s="141">
        <v>0</v>
      </c>
      <c r="P4" s="142">
        <v>8.8888888999999995</v>
      </c>
      <c r="Q4" s="140">
        <v>4.4179195</v>
      </c>
      <c r="R4" s="141">
        <v>4.0816327000000001</v>
      </c>
      <c r="S4" s="142">
        <v>8.6956521999999996</v>
      </c>
      <c r="T4" s="140">
        <v>11.5476303</v>
      </c>
      <c r="U4" s="141">
        <v>12</v>
      </c>
      <c r="V4" s="142">
        <v>0</v>
      </c>
      <c r="W4" s="140">
        <v>8.8579683000000013</v>
      </c>
      <c r="X4" s="141">
        <v>6.25</v>
      </c>
      <c r="Y4" s="142">
        <v>14.7058824</v>
      </c>
      <c r="Z4" s="143">
        <v>2.1739129999999998</v>
      </c>
      <c r="AA4" s="140">
        <v>22.466687199999999</v>
      </c>
      <c r="AB4" s="141">
        <v>23.529411799999998</v>
      </c>
      <c r="AC4" s="142">
        <v>5.1282051000000006</v>
      </c>
      <c r="AD4" s="140">
        <v>13.793103400000001</v>
      </c>
      <c r="AE4" s="141">
        <v>13.793103400000001</v>
      </c>
      <c r="AF4" s="142">
        <v>13.793103400000001</v>
      </c>
      <c r="AG4" s="140">
        <v>3.9741650000000002</v>
      </c>
      <c r="AH4" s="141">
        <v>3.8461538000000002</v>
      </c>
      <c r="AI4" s="142">
        <v>7.1428570999999996</v>
      </c>
      <c r="AJ4" s="140">
        <v>14.200210599999998</v>
      </c>
      <c r="AK4" s="141">
        <v>14.285714299999999</v>
      </c>
      <c r="AL4" s="142">
        <v>0</v>
      </c>
      <c r="AM4" s="140">
        <v>0</v>
      </c>
      <c r="AN4" s="141">
        <v>0</v>
      </c>
      <c r="AO4" s="142">
        <v>0</v>
      </c>
      <c r="AP4" s="143">
        <v>1.8518519</v>
      </c>
      <c r="AQ4" s="143">
        <v>6.25</v>
      </c>
      <c r="AR4" s="140">
        <v>39.767777799999998</v>
      </c>
      <c r="AS4" s="141">
        <v>40</v>
      </c>
      <c r="AT4" s="142">
        <v>0</v>
      </c>
      <c r="AU4" s="143">
        <v>12.121212100000001</v>
      </c>
    </row>
    <row r="5" spans="1:47" s="137" customFormat="1" x14ac:dyDescent="0.3">
      <c r="A5" s="152" t="s">
        <v>872</v>
      </c>
      <c r="B5" s="152" t="s">
        <v>873</v>
      </c>
      <c r="C5" s="140">
        <v>11.5977403</v>
      </c>
      <c r="D5" s="141">
        <v>11.6666667</v>
      </c>
      <c r="E5" s="142">
        <v>8.3333332999999996</v>
      </c>
      <c r="F5" s="143">
        <v>11.764705899999999</v>
      </c>
      <c r="G5" s="140">
        <v>9.6231019999999994</v>
      </c>
      <c r="H5" s="141">
        <v>9.6153846000000005</v>
      </c>
      <c r="I5" s="142">
        <v>12.121212100000001</v>
      </c>
      <c r="J5" s="140">
        <v>2.2208329999999998</v>
      </c>
      <c r="K5" s="141">
        <v>1.8181817999999998</v>
      </c>
      <c r="L5" s="141">
        <v>6.6666666999999995</v>
      </c>
      <c r="M5" s="142">
        <v>4.7619047999999999</v>
      </c>
      <c r="N5" s="140">
        <v>14.656358299999999</v>
      </c>
      <c r="O5" s="141">
        <v>10.6382979</v>
      </c>
      <c r="P5" s="142">
        <v>19.354838699999998</v>
      </c>
      <c r="Q5" s="140">
        <v>0.31100129999999998</v>
      </c>
      <c r="R5" s="141">
        <v>0</v>
      </c>
      <c r="S5" s="142">
        <v>4.3478260999999998</v>
      </c>
      <c r="T5" s="140">
        <v>15.993253599999999</v>
      </c>
      <c r="U5" s="141">
        <v>16.216216199999998</v>
      </c>
      <c r="V5" s="142">
        <v>4.7619047999999999</v>
      </c>
      <c r="W5" s="140">
        <v>27.194094400000001</v>
      </c>
      <c r="X5" s="141">
        <v>22.5</v>
      </c>
      <c r="Y5" s="142">
        <v>45.8333333</v>
      </c>
      <c r="Z5" s="143">
        <v>1.9607843</v>
      </c>
      <c r="AA5" s="140">
        <v>13.4554166</v>
      </c>
      <c r="AB5" s="141">
        <v>13.8888889</v>
      </c>
      <c r="AC5" s="142">
        <v>6.8181818000000005</v>
      </c>
      <c r="AD5" s="140">
        <v>7.2676131000000002</v>
      </c>
      <c r="AE5" s="141">
        <v>9.3023255999999996</v>
      </c>
      <c r="AF5" s="142">
        <v>4.3478260999999998</v>
      </c>
      <c r="AG5" s="140">
        <v>6.1540452999999999</v>
      </c>
      <c r="AH5" s="141">
        <v>6.25</v>
      </c>
      <c r="AI5" s="142">
        <v>3.6585366000000001</v>
      </c>
      <c r="AJ5" s="140">
        <v>24.194325799999998</v>
      </c>
      <c r="AK5" s="141">
        <v>24.324324300000001</v>
      </c>
      <c r="AL5" s="142">
        <v>4.3478260999999998</v>
      </c>
      <c r="AM5" s="140">
        <v>2.7465178999999997</v>
      </c>
      <c r="AN5" s="141">
        <v>2.8571428999999999</v>
      </c>
      <c r="AO5" s="142">
        <v>0</v>
      </c>
      <c r="AP5" s="143">
        <v>5.0847457999999994</v>
      </c>
      <c r="AQ5" s="143">
        <v>11.1111111</v>
      </c>
      <c r="AR5" s="140">
        <v>24.796378699999998</v>
      </c>
      <c r="AS5" s="141">
        <v>25</v>
      </c>
      <c r="AT5" s="142">
        <v>0</v>
      </c>
      <c r="AU5" s="143">
        <v>5.7142856999999996</v>
      </c>
    </row>
    <row r="6" spans="1:47" s="137" customFormat="1" x14ac:dyDescent="0.3">
      <c r="A6" s="152" t="s">
        <v>874</v>
      </c>
      <c r="B6" s="152" t="s">
        <v>875</v>
      </c>
      <c r="C6" s="140">
        <v>43.710834999999996</v>
      </c>
      <c r="D6" s="141">
        <v>44.086022</v>
      </c>
      <c r="E6" s="142">
        <v>26.315789000000002</v>
      </c>
      <c r="F6" s="143">
        <v>36.734694000000005</v>
      </c>
      <c r="G6" s="140">
        <v>55.432201999999997</v>
      </c>
      <c r="H6" s="141">
        <v>55.434782999999996</v>
      </c>
      <c r="I6" s="142">
        <v>54.545454999999997</v>
      </c>
      <c r="J6" s="140">
        <v>26.580196000000001</v>
      </c>
      <c r="K6" s="141">
        <v>26.956522</v>
      </c>
      <c r="L6" s="141">
        <v>13.559321999999998</v>
      </c>
      <c r="M6" s="142">
        <v>25.333333000000003</v>
      </c>
      <c r="N6" s="140">
        <v>38.332416000000002</v>
      </c>
      <c r="O6" s="141">
        <v>33.720929999999996</v>
      </c>
      <c r="P6" s="142">
        <v>45.054945000000004</v>
      </c>
      <c r="Q6" s="140">
        <v>35.059953</v>
      </c>
      <c r="R6" s="141">
        <v>35.714286000000001</v>
      </c>
      <c r="S6" s="142">
        <v>27.083333</v>
      </c>
      <c r="T6" s="140">
        <v>43.699088000000003</v>
      </c>
      <c r="U6" s="141">
        <v>44.067796999999999</v>
      </c>
      <c r="V6" s="142">
        <v>33.333332999999996</v>
      </c>
      <c r="W6" s="140">
        <v>36.371156999999997</v>
      </c>
      <c r="X6" s="141">
        <v>41.891891999999999</v>
      </c>
      <c r="Y6" s="142">
        <v>24.050632999999998</v>
      </c>
      <c r="Z6" s="143">
        <v>37.234043</v>
      </c>
      <c r="AA6" s="140">
        <v>36.552170000000004</v>
      </c>
      <c r="AB6" s="141">
        <v>36.363636</v>
      </c>
      <c r="AC6" s="142">
        <v>39.215685999999998</v>
      </c>
      <c r="AD6" s="140">
        <v>38.712620000000001</v>
      </c>
      <c r="AE6" s="141">
        <v>44.927536000000003</v>
      </c>
      <c r="AF6" s="142">
        <v>30.379747000000002</v>
      </c>
      <c r="AG6" s="140">
        <v>30.663954</v>
      </c>
      <c r="AH6" s="141">
        <v>31.111111000000001</v>
      </c>
      <c r="AI6" s="142">
        <v>19.672131</v>
      </c>
      <c r="AJ6" s="140">
        <v>45.638224999999998</v>
      </c>
      <c r="AK6" s="141">
        <v>45.614035000000001</v>
      </c>
      <c r="AL6" s="142">
        <v>50</v>
      </c>
      <c r="AM6" s="140">
        <v>19.686828000000002</v>
      </c>
      <c r="AN6" s="141">
        <v>20.168067000000001</v>
      </c>
      <c r="AO6" s="142">
        <v>7.5</v>
      </c>
      <c r="AP6" s="143">
        <v>34.821428999999995</v>
      </c>
      <c r="AQ6" s="143">
        <v>37.142856999999999</v>
      </c>
      <c r="AR6" s="140">
        <v>65.378932999999989</v>
      </c>
      <c r="AS6" s="141">
        <v>65.625</v>
      </c>
      <c r="AT6" s="142">
        <v>0</v>
      </c>
      <c r="AU6" s="143">
        <v>51.851852000000001</v>
      </c>
    </row>
    <row r="7" spans="1:47" s="137" customFormat="1" x14ac:dyDescent="0.3">
      <c r="A7" s="152" t="s">
        <v>876</v>
      </c>
      <c r="B7" s="152" t="s">
        <v>877</v>
      </c>
      <c r="C7" s="140">
        <v>41.758768000000003</v>
      </c>
      <c r="D7" s="141">
        <v>41.732282999999995</v>
      </c>
      <c r="E7" s="142">
        <v>43.75</v>
      </c>
      <c r="F7" s="143">
        <v>32.727273000000004</v>
      </c>
      <c r="G7" s="140">
        <v>49.580722999999999</v>
      </c>
      <c r="H7" s="141">
        <v>49.593495999999995</v>
      </c>
      <c r="I7" s="142">
        <v>44.615385000000003</v>
      </c>
      <c r="J7" s="140">
        <v>32.401656000000003</v>
      </c>
      <c r="K7" s="141">
        <v>30.894308999999996</v>
      </c>
      <c r="L7" s="141">
        <v>12.698413</v>
      </c>
      <c r="M7" s="142">
        <v>42.553190999999998</v>
      </c>
      <c r="N7" s="140">
        <v>39.160761000000001</v>
      </c>
      <c r="O7" s="141">
        <v>36.904762000000005</v>
      </c>
      <c r="P7" s="142">
        <v>41.818182</v>
      </c>
      <c r="Q7" s="140">
        <v>38.994105000000005</v>
      </c>
      <c r="R7" s="141">
        <v>38.016528999999998</v>
      </c>
      <c r="S7" s="142">
        <v>54.347825999999998</v>
      </c>
      <c r="T7" s="140">
        <v>44.424623000000004</v>
      </c>
      <c r="U7" s="141">
        <v>44.615385000000003</v>
      </c>
      <c r="V7" s="142">
        <v>37.735849000000002</v>
      </c>
      <c r="W7" s="140">
        <v>46.889181000000001</v>
      </c>
      <c r="X7" s="141">
        <v>47.826087000000001</v>
      </c>
      <c r="Y7" s="142">
        <v>44.444443999999997</v>
      </c>
      <c r="Z7" s="143">
        <v>29.565217000000001</v>
      </c>
      <c r="AA7" s="140">
        <v>43.037231999999996</v>
      </c>
      <c r="AB7" s="141">
        <v>42.528736000000002</v>
      </c>
      <c r="AC7" s="142">
        <v>53.012048</v>
      </c>
      <c r="AD7" s="140">
        <v>39.336699000000003</v>
      </c>
      <c r="AE7" s="141">
        <v>40.476190000000003</v>
      </c>
      <c r="AF7" s="142">
        <v>37.5</v>
      </c>
      <c r="AG7" s="140">
        <v>39.886048000000002</v>
      </c>
      <c r="AH7" s="141">
        <v>40.322581</v>
      </c>
      <c r="AI7" s="142">
        <v>27.272727000000003</v>
      </c>
      <c r="AJ7" s="140">
        <v>48.114635</v>
      </c>
      <c r="AK7" s="141">
        <v>48.148147999999999</v>
      </c>
      <c r="AL7" s="142">
        <v>42.857143000000001</v>
      </c>
      <c r="AM7" s="140">
        <v>19.855650000000001</v>
      </c>
      <c r="AN7" s="141">
        <v>20.454545</v>
      </c>
      <c r="AO7" s="142">
        <v>6.1224489999999996</v>
      </c>
      <c r="AP7" s="143">
        <v>43.846153999999999</v>
      </c>
      <c r="AQ7" s="143">
        <v>38.461537999999997</v>
      </c>
      <c r="AR7" s="140">
        <v>70.415718999999996</v>
      </c>
      <c r="AS7" s="141">
        <v>70.833332999999996</v>
      </c>
      <c r="AT7" s="142">
        <v>0</v>
      </c>
      <c r="AU7" s="143">
        <v>50.666666999999997</v>
      </c>
    </row>
    <row r="8" spans="1:47" s="137" customFormat="1" x14ac:dyDescent="0.3">
      <c r="A8" s="152" t="s">
        <v>878</v>
      </c>
      <c r="B8" s="152" t="s">
        <v>879</v>
      </c>
      <c r="C8" s="140">
        <v>59.677680000000002</v>
      </c>
      <c r="D8" s="141">
        <v>60</v>
      </c>
      <c r="E8" s="142">
        <v>48.717948999999997</v>
      </c>
      <c r="F8" s="143">
        <v>42.253520999999999</v>
      </c>
      <c r="G8" s="140">
        <v>59.559843999999998</v>
      </c>
      <c r="H8" s="141">
        <v>59.574468000000003</v>
      </c>
      <c r="I8" s="142">
        <v>52.5</v>
      </c>
      <c r="J8" s="140">
        <v>41.868147</v>
      </c>
      <c r="K8" s="141">
        <v>41.666667000000004</v>
      </c>
      <c r="L8" s="141">
        <v>14.285713999999999</v>
      </c>
      <c r="M8" s="142">
        <v>43.589744000000003</v>
      </c>
      <c r="N8" s="140">
        <v>45.531985000000006</v>
      </c>
      <c r="O8" s="141">
        <v>44.047618999999997</v>
      </c>
      <c r="P8" s="142">
        <v>47.474747000000001</v>
      </c>
      <c r="Q8" s="140">
        <v>76.713712999999998</v>
      </c>
      <c r="R8" s="141">
        <v>77.419354999999996</v>
      </c>
      <c r="S8" s="142">
        <v>66.666667000000004</v>
      </c>
      <c r="T8" s="140">
        <v>59.865522999999996</v>
      </c>
      <c r="U8" s="141">
        <v>60.273973000000005</v>
      </c>
      <c r="V8" s="142">
        <v>44.642856999999999</v>
      </c>
      <c r="W8" s="140">
        <v>48.086889999999997</v>
      </c>
      <c r="X8" s="141">
        <v>47.368420999999998</v>
      </c>
      <c r="Y8" s="142">
        <v>50</v>
      </c>
      <c r="Z8" s="143">
        <v>29.629630000000002</v>
      </c>
      <c r="AA8" s="140">
        <v>46.921048999999996</v>
      </c>
      <c r="AB8" s="141">
        <v>48</v>
      </c>
      <c r="AC8" s="142">
        <v>33.027522999999995</v>
      </c>
      <c r="AD8" s="140">
        <v>58.413254000000002</v>
      </c>
      <c r="AE8" s="141">
        <v>62.318841000000006</v>
      </c>
      <c r="AF8" s="142">
        <v>52.238806000000004</v>
      </c>
      <c r="AG8" s="140">
        <v>55.816946000000002</v>
      </c>
      <c r="AH8" s="141">
        <v>56.25</v>
      </c>
      <c r="AI8" s="142">
        <v>45.555556000000003</v>
      </c>
      <c r="AJ8" s="140">
        <v>53.102974000000003</v>
      </c>
      <c r="AK8" s="141">
        <v>53.125</v>
      </c>
      <c r="AL8" s="142">
        <v>48.148147999999999</v>
      </c>
      <c r="AM8" s="140">
        <v>43.807181</v>
      </c>
      <c r="AN8" s="141">
        <v>44.827586000000004</v>
      </c>
      <c r="AO8" s="142">
        <v>0</v>
      </c>
      <c r="AP8" s="143">
        <v>47.777777999999998</v>
      </c>
      <c r="AQ8" s="143">
        <v>51.428570999999998</v>
      </c>
      <c r="AR8" s="140">
        <v>94.891773000000001</v>
      </c>
      <c r="AS8" s="141">
        <v>95.238095000000001</v>
      </c>
      <c r="AT8" s="142">
        <v>0</v>
      </c>
      <c r="AU8" s="143">
        <v>42.222221999999995</v>
      </c>
    </row>
    <row r="9" spans="1:47" s="137" customFormat="1" x14ac:dyDescent="0.3">
      <c r="A9" s="152" t="s">
        <v>880</v>
      </c>
      <c r="B9" s="152" t="s">
        <v>881</v>
      </c>
      <c r="C9" s="140">
        <v>39.071602999999996</v>
      </c>
      <c r="D9" s="141">
        <v>38.775510000000004</v>
      </c>
      <c r="E9" s="142">
        <v>56.25</v>
      </c>
      <c r="F9" s="143">
        <v>53.225805999999999</v>
      </c>
      <c r="G9" s="140">
        <v>62.454474000000005</v>
      </c>
      <c r="H9" s="141">
        <v>62.5</v>
      </c>
      <c r="I9" s="142">
        <v>43.75</v>
      </c>
      <c r="J9" s="140">
        <v>51.130434000000001</v>
      </c>
      <c r="K9" s="141">
        <v>50</v>
      </c>
      <c r="L9" s="141">
        <v>10.638298000000001</v>
      </c>
      <c r="M9" s="142">
        <v>57.777778000000005</v>
      </c>
      <c r="N9" s="140">
        <v>52.896079999999998</v>
      </c>
      <c r="O9" s="141">
        <v>56.000000000000007</v>
      </c>
      <c r="P9" s="142">
        <v>46.835442999999998</v>
      </c>
      <c r="Q9" s="140">
        <v>81.794605000000004</v>
      </c>
      <c r="R9" s="141">
        <v>82.894736999999992</v>
      </c>
      <c r="S9" s="142">
        <v>66.666667000000004</v>
      </c>
      <c r="T9" s="140">
        <v>63.928220999999994</v>
      </c>
      <c r="U9" s="141">
        <v>64.150942999999998</v>
      </c>
      <c r="V9" s="142">
        <v>54.285713999999999</v>
      </c>
      <c r="W9" s="140">
        <v>34.252110000000002</v>
      </c>
      <c r="X9" s="141">
        <v>30.769231000000001</v>
      </c>
      <c r="Y9" s="142">
        <v>42.424242</v>
      </c>
      <c r="Z9" s="143">
        <v>38.666666999999997</v>
      </c>
      <c r="AA9" s="140">
        <v>41.486267999999995</v>
      </c>
      <c r="AB9" s="141">
        <v>41.538461999999996</v>
      </c>
      <c r="AC9" s="142">
        <v>40.909090999999997</v>
      </c>
      <c r="AD9" s="140">
        <v>52.672260999999999</v>
      </c>
      <c r="AE9" s="141">
        <v>47.692307999999997</v>
      </c>
      <c r="AF9" s="142">
        <v>59.210525999999994</v>
      </c>
      <c r="AG9" s="140">
        <v>57.687968999999995</v>
      </c>
      <c r="AH9" s="141">
        <v>58.536584999999995</v>
      </c>
      <c r="AI9" s="142">
        <v>37.168141999999996</v>
      </c>
      <c r="AJ9" s="140">
        <v>71.17456399999999</v>
      </c>
      <c r="AK9" s="141">
        <v>71.212120999999996</v>
      </c>
      <c r="AL9" s="142">
        <v>63.333333000000003</v>
      </c>
      <c r="AM9" s="140">
        <v>46.492750000000001</v>
      </c>
      <c r="AN9" s="141">
        <v>47.580644999999997</v>
      </c>
      <c r="AO9" s="142">
        <v>6.8965519999999998</v>
      </c>
      <c r="AP9" s="143">
        <v>34.444444000000004</v>
      </c>
      <c r="AQ9" s="143">
        <v>24.137931000000002</v>
      </c>
      <c r="AR9" s="140">
        <v>71.058088999999995</v>
      </c>
      <c r="AS9" s="141">
        <v>71.428570999999991</v>
      </c>
      <c r="AT9" s="142">
        <v>0</v>
      </c>
      <c r="AU9" s="143">
        <v>50.704225000000001</v>
      </c>
    </row>
    <row r="10" spans="1:47" s="149" customFormat="1" x14ac:dyDescent="0.3">
      <c r="A10" s="81" t="s">
        <v>882</v>
      </c>
      <c r="B10" s="82"/>
      <c r="C10" s="145"/>
      <c r="D10" s="146"/>
      <c r="E10" s="147"/>
      <c r="F10" s="148"/>
      <c r="G10" s="145"/>
      <c r="H10" s="146"/>
      <c r="I10" s="147"/>
      <c r="J10" s="145"/>
      <c r="K10" s="146"/>
      <c r="L10" s="146"/>
      <c r="M10" s="147"/>
      <c r="N10" s="145"/>
      <c r="O10" s="146"/>
      <c r="P10" s="147"/>
      <c r="Q10" s="145"/>
      <c r="R10" s="146"/>
      <c r="S10" s="147"/>
      <c r="T10" s="145"/>
      <c r="U10" s="146"/>
      <c r="V10" s="147"/>
      <c r="W10" s="145"/>
      <c r="X10" s="146"/>
      <c r="Y10" s="147"/>
      <c r="Z10" s="148"/>
      <c r="AA10" s="145"/>
      <c r="AB10" s="146"/>
      <c r="AC10" s="147"/>
      <c r="AD10" s="145"/>
      <c r="AE10" s="146"/>
      <c r="AF10" s="147"/>
      <c r="AG10" s="145"/>
      <c r="AH10" s="146"/>
      <c r="AI10" s="147"/>
      <c r="AJ10" s="145"/>
      <c r="AK10" s="146"/>
      <c r="AL10" s="147"/>
      <c r="AM10" s="145"/>
      <c r="AN10" s="146"/>
      <c r="AO10" s="147"/>
      <c r="AP10" s="148"/>
      <c r="AQ10" s="148"/>
      <c r="AR10" s="145"/>
      <c r="AS10" s="146"/>
      <c r="AT10" s="147"/>
      <c r="AU10" s="148"/>
    </row>
    <row r="11" spans="1:47" s="137" customFormat="1" x14ac:dyDescent="0.3">
      <c r="A11" s="152" t="s">
        <v>870</v>
      </c>
      <c r="B11" s="152" t="s">
        <v>883</v>
      </c>
      <c r="C11" s="140">
        <v>2.9071183</v>
      </c>
      <c r="D11" s="141">
        <v>2.8571428999999999</v>
      </c>
      <c r="E11" s="142">
        <v>4.3478260999999998</v>
      </c>
      <c r="F11" s="143">
        <v>4.5454545</v>
      </c>
      <c r="G11" s="140">
        <v>7.1527573999999996</v>
      </c>
      <c r="H11" s="141">
        <v>7.1428570999999996</v>
      </c>
      <c r="I11" s="142">
        <v>10</v>
      </c>
      <c r="J11" s="140">
        <v>5.4272638999999998</v>
      </c>
      <c r="K11" s="141">
        <v>5.6603774000000007</v>
      </c>
      <c r="L11" s="141">
        <v>5</v>
      </c>
      <c r="M11" s="142">
        <v>4.1666666999999995</v>
      </c>
      <c r="N11" s="140">
        <v>5.2135672</v>
      </c>
      <c r="O11" s="141">
        <v>0</v>
      </c>
      <c r="P11" s="142">
        <v>11.1111111</v>
      </c>
      <c r="Q11" s="140">
        <v>6.6268793000000006</v>
      </c>
      <c r="R11" s="141">
        <v>6.1224489999999996</v>
      </c>
      <c r="S11" s="142">
        <v>13.0434783</v>
      </c>
      <c r="T11" s="140">
        <v>7.6984202000000002</v>
      </c>
      <c r="U11" s="141">
        <v>8</v>
      </c>
      <c r="V11" s="142">
        <v>0</v>
      </c>
      <c r="W11" s="140">
        <v>16.5955914</v>
      </c>
      <c r="X11" s="141">
        <v>18.75</v>
      </c>
      <c r="Y11" s="142">
        <v>11.764705899999999</v>
      </c>
      <c r="Z11" s="143">
        <v>2.1739129999999998</v>
      </c>
      <c r="AA11" s="140">
        <v>22.466687199999999</v>
      </c>
      <c r="AB11" s="141">
        <v>23.529411799999998</v>
      </c>
      <c r="AC11" s="142">
        <v>5.1282051000000006</v>
      </c>
      <c r="AD11" s="140">
        <v>13.0652504</v>
      </c>
      <c r="AE11" s="141">
        <v>10.3448276</v>
      </c>
      <c r="AF11" s="142">
        <v>17.241379300000002</v>
      </c>
      <c r="AG11" s="140">
        <v>4.0296365000000005</v>
      </c>
      <c r="AH11" s="141">
        <v>3.8461538000000002</v>
      </c>
      <c r="AI11" s="142">
        <v>8.5714286000000008</v>
      </c>
      <c r="AJ11" s="140">
        <v>14.200210599999998</v>
      </c>
      <c r="AK11" s="141">
        <v>14.285714299999999</v>
      </c>
      <c r="AL11" s="142">
        <v>0</v>
      </c>
      <c r="AM11" s="140">
        <v>2.3416532999999999</v>
      </c>
      <c r="AN11" s="141">
        <v>2.3809524</v>
      </c>
      <c r="AO11" s="142">
        <v>0</v>
      </c>
      <c r="AP11" s="143">
        <v>3.7037037000000002</v>
      </c>
      <c r="AQ11" s="143">
        <v>6.25</v>
      </c>
      <c r="AR11" s="140">
        <v>39.767777799999998</v>
      </c>
      <c r="AS11" s="141">
        <v>40</v>
      </c>
      <c r="AT11" s="142">
        <v>0</v>
      </c>
      <c r="AU11" s="143">
        <v>12.121212100000001</v>
      </c>
    </row>
    <row r="12" spans="1:47" s="137" customFormat="1" x14ac:dyDescent="0.3">
      <c r="A12" s="152" t="s">
        <v>872</v>
      </c>
      <c r="B12" s="152" t="s">
        <v>884</v>
      </c>
      <c r="C12" s="140">
        <v>8.3333332999999996</v>
      </c>
      <c r="D12" s="141">
        <v>8.3333332999999996</v>
      </c>
      <c r="E12" s="142">
        <v>8.3333332999999996</v>
      </c>
      <c r="F12" s="143">
        <v>11.764705899999999</v>
      </c>
      <c r="G12" s="140">
        <v>9.6044367000000008</v>
      </c>
      <c r="H12" s="141">
        <v>9.6153846000000005</v>
      </c>
      <c r="I12" s="142">
        <v>6.0606061000000002</v>
      </c>
      <c r="J12" s="140">
        <v>4.7141634000000003</v>
      </c>
      <c r="K12" s="141">
        <v>5.4545455</v>
      </c>
      <c r="L12" s="141">
        <v>0</v>
      </c>
      <c r="M12" s="142">
        <v>0</v>
      </c>
      <c r="N12" s="140">
        <v>12.765985799999999</v>
      </c>
      <c r="O12" s="141">
        <v>8.5106383000000001</v>
      </c>
      <c r="P12" s="142">
        <v>17.7419355</v>
      </c>
      <c r="Q12" s="140">
        <v>9.5956982999999987</v>
      </c>
      <c r="R12" s="141">
        <v>10</v>
      </c>
      <c r="S12" s="142">
        <v>4.3478260999999998</v>
      </c>
      <c r="T12" s="140">
        <v>15.993253599999999</v>
      </c>
      <c r="U12" s="141">
        <v>16.216216199999998</v>
      </c>
      <c r="V12" s="142">
        <v>4.7619047999999999</v>
      </c>
      <c r="W12" s="140">
        <v>19.329415099999999</v>
      </c>
      <c r="X12" s="141">
        <v>20</v>
      </c>
      <c r="Y12" s="142">
        <v>16.6666667</v>
      </c>
      <c r="Z12" s="143">
        <v>5.8823528999999999</v>
      </c>
      <c r="AA12" s="140">
        <v>16.062901700000001</v>
      </c>
      <c r="AB12" s="141">
        <v>16.6666667</v>
      </c>
      <c r="AC12" s="142">
        <v>6.8181818000000005</v>
      </c>
      <c r="AD12" s="140">
        <v>8.1603950999999988</v>
      </c>
      <c r="AE12" s="141">
        <v>9.3023255999999996</v>
      </c>
      <c r="AF12" s="142">
        <v>6.5217390999999996</v>
      </c>
      <c r="AG12" s="140">
        <v>9.2084903999999987</v>
      </c>
      <c r="AH12" s="141">
        <v>9.375</v>
      </c>
      <c r="AI12" s="142">
        <v>4.8780487999999993</v>
      </c>
      <c r="AJ12" s="140">
        <v>24.166032000000001</v>
      </c>
      <c r="AK12" s="141">
        <v>24.324324300000001</v>
      </c>
      <c r="AL12" s="142">
        <v>0</v>
      </c>
      <c r="AM12" s="140">
        <v>2.7465178999999997</v>
      </c>
      <c r="AN12" s="141">
        <v>2.8571428999999999</v>
      </c>
      <c r="AO12" s="142">
        <v>0</v>
      </c>
      <c r="AP12" s="143">
        <v>8.4745763000000007</v>
      </c>
      <c r="AQ12" s="143">
        <v>11.1111111</v>
      </c>
      <c r="AR12" s="140">
        <v>57.858217000000003</v>
      </c>
      <c r="AS12" s="141">
        <v>58.3333333</v>
      </c>
      <c r="AT12" s="142">
        <v>0</v>
      </c>
      <c r="AU12" s="143">
        <v>8.5714286000000008</v>
      </c>
    </row>
    <row r="13" spans="1:47" s="137" customFormat="1" x14ac:dyDescent="0.3">
      <c r="A13" s="152" t="s">
        <v>874</v>
      </c>
      <c r="B13" s="152" t="s">
        <v>885</v>
      </c>
      <c r="C13" s="140">
        <v>11.633792</v>
      </c>
      <c r="D13" s="141">
        <v>11.827957</v>
      </c>
      <c r="E13" s="142">
        <v>2.6315789999999999</v>
      </c>
      <c r="F13" s="143">
        <v>38.775510000000004</v>
      </c>
      <c r="G13" s="140">
        <v>14.136915</v>
      </c>
      <c r="H13" s="141">
        <v>14.130435</v>
      </c>
      <c r="I13" s="142">
        <v>16.363636</v>
      </c>
      <c r="J13" s="140">
        <v>22.828735000000002</v>
      </c>
      <c r="K13" s="141">
        <v>24.347826000000001</v>
      </c>
      <c r="L13" s="141">
        <v>5.084746</v>
      </c>
      <c r="M13" s="142">
        <v>17.333333</v>
      </c>
      <c r="N13" s="140">
        <v>33.785232000000001</v>
      </c>
      <c r="O13" s="141">
        <v>29.069767000000002</v>
      </c>
      <c r="P13" s="142">
        <v>40.659340999999998</v>
      </c>
      <c r="Q13" s="140">
        <v>29.71294</v>
      </c>
      <c r="R13" s="141">
        <v>30.612244999999998</v>
      </c>
      <c r="S13" s="142">
        <v>18.75</v>
      </c>
      <c r="T13" s="140">
        <v>30.548256000000002</v>
      </c>
      <c r="U13" s="141">
        <v>30.508475000000001</v>
      </c>
      <c r="V13" s="142">
        <v>31.666666999999997</v>
      </c>
      <c r="W13" s="140">
        <v>26.198093</v>
      </c>
      <c r="X13" s="141">
        <v>24.324324000000001</v>
      </c>
      <c r="Y13" s="142">
        <v>30.379747000000002</v>
      </c>
      <c r="Z13" s="143">
        <v>30.851064000000001</v>
      </c>
      <c r="AA13" s="140">
        <v>34.885660000000001</v>
      </c>
      <c r="AB13" s="141">
        <v>35.064935000000006</v>
      </c>
      <c r="AC13" s="142">
        <v>32.352941000000001</v>
      </c>
      <c r="AD13" s="140">
        <v>22.80255</v>
      </c>
      <c r="AE13" s="141">
        <v>27.536231999999998</v>
      </c>
      <c r="AF13" s="142">
        <v>16.455696</v>
      </c>
      <c r="AG13" s="140">
        <v>32.671141999999996</v>
      </c>
      <c r="AH13" s="141">
        <v>33.333332999999996</v>
      </c>
      <c r="AI13" s="142">
        <v>16.393442999999998</v>
      </c>
      <c r="AJ13" s="140">
        <v>47.401320000000005</v>
      </c>
      <c r="AK13" s="141">
        <v>47.368420999999998</v>
      </c>
      <c r="AL13" s="142">
        <v>53.333333000000003</v>
      </c>
      <c r="AM13" s="140">
        <v>9.0824859999999994</v>
      </c>
      <c r="AN13" s="141">
        <v>9.2436969999999992</v>
      </c>
      <c r="AO13" s="142">
        <v>5</v>
      </c>
      <c r="AP13" s="143">
        <v>24.107143000000001</v>
      </c>
      <c r="AQ13" s="143">
        <v>20</v>
      </c>
      <c r="AR13" s="140">
        <v>62.265649999999994</v>
      </c>
      <c r="AS13" s="141">
        <v>62.5</v>
      </c>
      <c r="AT13" s="142">
        <v>0</v>
      </c>
      <c r="AU13" s="143">
        <v>48.148147999999999</v>
      </c>
    </row>
    <row r="14" spans="1:47" s="137" customFormat="1" x14ac:dyDescent="0.3">
      <c r="A14" s="152" t="s">
        <v>876</v>
      </c>
      <c r="B14" s="152" t="s">
        <v>886</v>
      </c>
      <c r="C14" s="140">
        <v>14.151266000000001</v>
      </c>
      <c r="D14" s="141">
        <v>14.173227999999998</v>
      </c>
      <c r="E14" s="142">
        <v>12.5</v>
      </c>
      <c r="F14" s="143">
        <v>41.818182</v>
      </c>
      <c r="G14" s="140">
        <v>13.805412</v>
      </c>
      <c r="H14" s="141">
        <v>13.821137999999999</v>
      </c>
      <c r="I14" s="142">
        <v>7.6923080000000006</v>
      </c>
      <c r="J14" s="140">
        <v>26.434629999999999</v>
      </c>
      <c r="K14" s="141">
        <v>27.642275999999999</v>
      </c>
      <c r="L14" s="141">
        <v>4.7619050000000005</v>
      </c>
      <c r="M14" s="142">
        <v>19.148935999999999</v>
      </c>
      <c r="N14" s="140">
        <v>25.626114000000001</v>
      </c>
      <c r="O14" s="141">
        <v>25</v>
      </c>
      <c r="P14" s="142">
        <v>26.363636</v>
      </c>
      <c r="Q14" s="140">
        <v>24.744485999999998</v>
      </c>
      <c r="R14" s="141">
        <v>23.966942</v>
      </c>
      <c r="S14" s="142">
        <v>36.956522</v>
      </c>
      <c r="T14" s="140">
        <v>42.981140000000003</v>
      </c>
      <c r="U14" s="141">
        <v>43.076923000000001</v>
      </c>
      <c r="V14" s="142">
        <v>39.622641999999999</v>
      </c>
      <c r="W14" s="140">
        <v>38.067455000000002</v>
      </c>
      <c r="X14" s="141">
        <v>36.231884000000001</v>
      </c>
      <c r="Y14" s="142">
        <v>42.857143000000001</v>
      </c>
      <c r="Z14" s="143">
        <v>33.913043000000002</v>
      </c>
      <c r="AA14" s="140">
        <v>36.984470000000002</v>
      </c>
      <c r="AB14" s="141">
        <v>36.781608999999996</v>
      </c>
      <c r="AC14" s="142">
        <v>40.963855000000002</v>
      </c>
      <c r="AD14" s="140">
        <v>18.967269000000002</v>
      </c>
      <c r="AE14" s="141">
        <v>21.428570999999998</v>
      </c>
      <c r="AF14" s="142">
        <v>15</v>
      </c>
      <c r="AG14" s="140">
        <v>41.749099000000001</v>
      </c>
      <c r="AH14" s="141">
        <v>41.935484000000002</v>
      </c>
      <c r="AI14" s="142">
        <v>36.363636</v>
      </c>
      <c r="AJ14" s="140">
        <v>50.632763999999995</v>
      </c>
      <c r="AK14" s="141">
        <v>50.617283999999998</v>
      </c>
      <c r="AL14" s="142">
        <v>53.061223999999996</v>
      </c>
      <c r="AM14" s="140">
        <v>18.959171000000001</v>
      </c>
      <c r="AN14" s="141">
        <v>19.69697</v>
      </c>
      <c r="AO14" s="142">
        <v>2.040816</v>
      </c>
      <c r="AP14" s="143">
        <v>28.461537999999997</v>
      </c>
      <c r="AQ14" s="143">
        <v>17.948718</v>
      </c>
      <c r="AR14" s="140">
        <v>24.852606999999999</v>
      </c>
      <c r="AS14" s="141">
        <v>25</v>
      </c>
      <c r="AT14" s="142">
        <v>0</v>
      </c>
      <c r="AU14" s="143">
        <v>45.333332999999996</v>
      </c>
    </row>
    <row r="15" spans="1:47" s="137" customFormat="1" x14ac:dyDescent="0.3">
      <c r="A15" s="152" t="s">
        <v>878</v>
      </c>
      <c r="B15" s="152" t="s">
        <v>887</v>
      </c>
      <c r="C15" s="140">
        <v>2.8487710000000002</v>
      </c>
      <c r="D15" s="141">
        <v>2.8571429999999998</v>
      </c>
      <c r="E15" s="142">
        <v>2.5641029999999998</v>
      </c>
      <c r="F15" s="143">
        <v>30.985915000000002</v>
      </c>
      <c r="G15" s="140">
        <v>5.3133210000000002</v>
      </c>
      <c r="H15" s="141">
        <v>5.3191490000000003</v>
      </c>
      <c r="I15" s="142">
        <v>2.5</v>
      </c>
      <c r="J15" s="140">
        <v>10.896564</v>
      </c>
      <c r="K15" s="141">
        <v>11.458333</v>
      </c>
      <c r="L15" s="141">
        <v>0</v>
      </c>
      <c r="M15" s="142">
        <v>7.6923080000000006</v>
      </c>
      <c r="N15" s="140">
        <v>33.021541999999997</v>
      </c>
      <c r="O15" s="141">
        <v>27.380951999999997</v>
      </c>
      <c r="P15" s="142">
        <v>40.404040000000002</v>
      </c>
      <c r="Q15" s="140">
        <v>37.020521000000002</v>
      </c>
      <c r="R15" s="141">
        <v>36.559139999999999</v>
      </c>
      <c r="S15" s="142">
        <v>43.589744000000003</v>
      </c>
      <c r="T15" s="140">
        <v>33.044182999999997</v>
      </c>
      <c r="U15" s="141">
        <v>32.876712000000005</v>
      </c>
      <c r="V15" s="142">
        <v>39.285713999999999</v>
      </c>
      <c r="W15" s="140">
        <v>40.399259000000001</v>
      </c>
      <c r="X15" s="141">
        <v>43.421053000000001</v>
      </c>
      <c r="Y15" s="142">
        <v>32.352941000000001</v>
      </c>
      <c r="Z15" s="143">
        <v>24.691358000000001</v>
      </c>
      <c r="AA15" s="140">
        <v>36.295812999999995</v>
      </c>
      <c r="AB15" s="141">
        <v>37.333333000000003</v>
      </c>
      <c r="AC15" s="142">
        <v>22.935780000000001</v>
      </c>
      <c r="AD15" s="140">
        <v>26.510475</v>
      </c>
      <c r="AE15" s="141">
        <v>34.782609000000001</v>
      </c>
      <c r="AF15" s="142">
        <v>13.432836</v>
      </c>
      <c r="AG15" s="140">
        <v>37.556241</v>
      </c>
      <c r="AH15" s="141">
        <v>37.5</v>
      </c>
      <c r="AI15" s="142">
        <v>38.888888999999999</v>
      </c>
      <c r="AJ15" s="140">
        <v>67.152411999999998</v>
      </c>
      <c r="AK15" s="141">
        <v>67.1875</v>
      </c>
      <c r="AL15" s="142">
        <v>59.259259</v>
      </c>
      <c r="AM15" s="140">
        <v>23.588481999999999</v>
      </c>
      <c r="AN15" s="141">
        <v>24.137931000000002</v>
      </c>
      <c r="AO15" s="142">
        <v>0</v>
      </c>
      <c r="AP15" s="143">
        <v>35.555555999999996</v>
      </c>
      <c r="AQ15" s="143">
        <v>8.5714290000000002</v>
      </c>
      <c r="AR15" s="140">
        <v>28.467532000000002</v>
      </c>
      <c r="AS15" s="141">
        <v>28.571428999999998</v>
      </c>
      <c r="AT15" s="142">
        <v>0</v>
      </c>
      <c r="AU15" s="143">
        <v>48.888888999999999</v>
      </c>
    </row>
    <row r="16" spans="1:47" s="137" customFormat="1" x14ac:dyDescent="0.3">
      <c r="A16" s="152" t="s">
        <v>880</v>
      </c>
      <c r="B16" s="152" t="s">
        <v>888</v>
      </c>
      <c r="C16" s="140">
        <v>4.0124720000000007</v>
      </c>
      <c r="D16" s="141">
        <v>4.0816330000000001</v>
      </c>
      <c r="E16" s="142">
        <v>0</v>
      </c>
      <c r="F16" s="143">
        <v>22.580645000000001</v>
      </c>
      <c r="G16" s="140">
        <v>9.3674119999999998</v>
      </c>
      <c r="H16" s="141">
        <v>9.375</v>
      </c>
      <c r="I16" s="142">
        <v>6.25</v>
      </c>
      <c r="J16" s="140">
        <v>6.6654969999999993</v>
      </c>
      <c r="K16" s="141">
        <v>6.25</v>
      </c>
      <c r="L16" s="141">
        <v>4.2553190000000001</v>
      </c>
      <c r="M16" s="142">
        <v>8.8888889999999989</v>
      </c>
      <c r="N16" s="140">
        <v>39.044986000000002</v>
      </c>
      <c r="O16" s="141">
        <v>37</v>
      </c>
      <c r="P16" s="142">
        <v>43.037975000000003</v>
      </c>
      <c r="Q16" s="140">
        <v>48.465265000000002</v>
      </c>
      <c r="R16" s="141">
        <v>48.684210999999998</v>
      </c>
      <c r="S16" s="142">
        <v>45.454545000000003</v>
      </c>
      <c r="T16" s="140">
        <v>32.125371000000001</v>
      </c>
      <c r="U16" s="141">
        <v>32.075471999999998</v>
      </c>
      <c r="V16" s="142">
        <v>34.285713999999999</v>
      </c>
      <c r="W16" s="140">
        <v>31.988238000000003</v>
      </c>
      <c r="X16" s="141">
        <v>30.769231000000001</v>
      </c>
      <c r="Y16" s="142">
        <v>34.848485000000004</v>
      </c>
      <c r="Z16" s="143">
        <v>33.333332999999996</v>
      </c>
      <c r="AA16" s="140">
        <v>27.075923000000003</v>
      </c>
      <c r="AB16" s="141">
        <v>26.153845999999998</v>
      </c>
      <c r="AC16" s="142">
        <v>37.272727000000003</v>
      </c>
      <c r="AD16" s="140">
        <v>23.299547</v>
      </c>
      <c r="AE16" s="141">
        <v>20</v>
      </c>
      <c r="AF16" s="142">
        <v>27.631579000000002</v>
      </c>
      <c r="AG16" s="140">
        <v>44.091878000000001</v>
      </c>
      <c r="AH16" s="141">
        <v>43.902439000000001</v>
      </c>
      <c r="AI16" s="142">
        <v>48.672566000000003</v>
      </c>
      <c r="AJ16" s="140">
        <v>83.253885999999994</v>
      </c>
      <c r="AK16" s="141">
        <v>83.333332999999996</v>
      </c>
      <c r="AL16" s="142">
        <v>66.666667000000004</v>
      </c>
      <c r="AM16" s="140">
        <v>18.837288999999998</v>
      </c>
      <c r="AN16" s="141">
        <v>19.354838999999998</v>
      </c>
      <c r="AO16" s="142">
        <v>0</v>
      </c>
      <c r="AP16" s="143">
        <v>26.666667</v>
      </c>
      <c r="AQ16" s="143">
        <v>6.8965519999999998</v>
      </c>
      <c r="AR16" s="140">
        <v>23.686029999999999</v>
      </c>
      <c r="AS16" s="141">
        <v>23.809524</v>
      </c>
      <c r="AT16" s="142">
        <v>0</v>
      </c>
      <c r="AU16" s="143">
        <v>45.070422999999998</v>
      </c>
    </row>
    <row r="17" spans="1:47" s="149" customFormat="1" x14ac:dyDescent="0.3">
      <c r="A17" s="81" t="s">
        <v>889</v>
      </c>
      <c r="B17" s="82"/>
      <c r="C17" s="145"/>
      <c r="D17" s="146"/>
      <c r="E17" s="147"/>
      <c r="F17" s="148"/>
      <c r="G17" s="145"/>
      <c r="H17" s="146"/>
      <c r="I17" s="147"/>
      <c r="J17" s="145"/>
      <c r="K17" s="146"/>
      <c r="L17" s="146"/>
      <c r="M17" s="147"/>
      <c r="N17" s="145"/>
      <c r="O17" s="146"/>
      <c r="P17" s="147"/>
      <c r="Q17" s="145"/>
      <c r="R17" s="146"/>
      <c r="S17" s="147"/>
      <c r="T17" s="145"/>
      <c r="U17" s="146"/>
      <c r="V17" s="147"/>
      <c r="W17" s="145"/>
      <c r="X17" s="146"/>
      <c r="Y17" s="147"/>
      <c r="Z17" s="148"/>
      <c r="AA17" s="145"/>
      <c r="AB17" s="146"/>
      <c r="AC17" s="147"/>
      <c r="AD17" s="145"/>
      <c r="AE17" s="146"/>
      <c r="AF17" s="147"/>
      <c r="AG17" s="145"/>
      <c r="AH17" s="146"/>
      <c r="AI17" s="147"/>
      <c r="AJ17" s="145"/>
      <c r="AK17" s="146"/>
      <c r="AL17" s="147"/>
      <c r="AM17" s="145"/>
      <c r="AN17" s="146"/>
      <c r="AO17" s="147"/>
      <c r="AP17" s="148"/>
      <c r="AQ17" s="148"/>
      <c r="AR17" s="145"/>
      <c r="AS17" s="146"/>
      <c r="AT17" s="147"/>
      <c r="AU17" s="148"/>
    </row>
    <row r="18" spans="1:47" s="137" customFormat="1" x14ac:dyDescent="0.3">
      <c r="A18" s="101"/>
      <c r="B18" s="101"/>
      <c r="C18" s="140">
        <v>91.818128999999999</v>
      </c>
      <c r="D18" s="141">
        <v>91.836735000000004</v>
      </c>
      <c r="E18" s="142">
        <v>91.044775999999999</v>
      </c>
      <c r="F18" s="143">
        <v>79.43925200000001</v>
      </c>
      <c r="G18" s="140">
        <v>95.239379999999997</v>
      </c>
      <c r="H18" s="141">
        <v>95.238095000000001</v>
      </c>
      <c r="I18" s="142">
        <v>95.714286000000001</v>
      </c>
      <c r="J18" s="140">
        <v>93.532442000000003</v>
      </c>
      <c r="K18" s="141">
        <v>93.670885999999996</v>
      </c>
      <c r="L18" s="141">
        <v>95.890411</v>
      </c>
      <c r="M18" s="142">
        <v>92.857142999999994</v>
      </c>
      <c r="N18" s="140">
        <v>95.152280000000005</v>
      </c>
      <c r="O18" s="141">
        <v>94.029850999999994</v>
      </c>
      <c r="P18" s="142">
        <v>96.688742000000005</v>
      </c>
      <c r="Q18" s="140">
        <v>96.135619000000005</v>
      </c>
      <c r="R18" s="141">
        <v>96.183205999999998</v>
      </c>
      <c r="S18" s="142">
        <v>95.588234999999997</v>
      </c>
      <c r="T18" s="150" t="s">
        <v>269</v>
      </c>
      <c r="U18" s="144" t="s">
        <v>269</v>
      </c>
      <c r="V18" s="151" t="s">
        <v>269</v>
      </c>
      <c r="W18" s="140">
        <v>95.606911999999994</v>
      </c>
      <c r="X18" s="141">
        <v>96.551724000000007</v>
      </c>
      <c r="Y18" s="142">
        <v>93.478260999999989</v>
      </c>
      <c r="Z18" s="143">
        <v>89.937107000000012</v>
      </c>
      <c r="AA18" s="140">
        <v>90.15799100000001</v>
      </c>
      <c r="AB18" s="141">
        <v>89.763779999999997</v>
      </c>
      <c r="AC18" s="142">
        <v>96.575341999999992</v>
      </c>
      <c r="AD18" s="150" t="s">
        <v>269</v>
      </c>
      <c r="AE18" s="144" t="s">
        <v>269</v>
      </c>
      <c r="AF18" s="151" t="s">
        <v>269</v>
      </c>
      <c r="AG18" s="140">
        <v>81.988163</v>
      </c>
      <c r="AH18" s="141">
        <v>81.651375999999999</v>
      </c>
      <c r="AI18" s="142">
        <v>93.75</v>
      </c>
      <c r="AJ18" s="140">
        <v>97.971384</v>
      </c>
      <c r="AK18" s="141">
        <v>98.019801999999999</v>
      </c>
      <c r="AL18" s="142">
        <v>91.044775999999999</v>
      </c>
      <c r="AM18" s="140">
        <v>91.678762000000006</v>
      </c>
      <c r="AN18" s="141">
        <v>91.666667000000004</v>
      </c>
      <c r="AO18" s="142">
        <v>92</v>
      </c>
      <c r="AP18" s="143">
        <v>86.772486999999998</v>
      </c>
      <c r="AQ18" s="143">
        <v>67.605634000000009</v>
      </c>
      <c r="AR18" s="140">
        <v>51.765589999999996</v>
      </c>
      <c r="AS18" s="141">
        <v>51.724137999999996</v>
      </c>
      <c r="AT18" s="142">
        <v>60</v>
      </c>
      <c r="AU18" s="143">
        <v>95.098039</v>
      </c>
    </row>
    <row r="19" spans="1:47" s="149" customFormat="1" x14ac:dyDescent="0.3">
      <c r="A19" s="81" t="s">
        <v>890</v>
      </c>
      <c r="B19" s="82"/>
      <c r="C19" s="145"/>
      <c r="D19" s="146"/>
      <c r="E19" s="147"/>
      <c r="F19" s="148"/>
      <c r="G19" s="145"/>
      <c r="H19" s="146"/>
      <c r="I19" s="147"/>
      <c r="J19" s="145"/>
      <c r="K19" s="146"/>
      <c r="L19" s="146"/>
      <c r="M19" s="147"/>
      <c r="N19" s="145"/>
      <c r="O19" s="146"/>
      <c r="P19" s="147"/>
      <c r="Q19" s="145"/>
      <c r="R19" s="146"/>
      <c r="S19" s="147"/>
      <c r="T19" s="145"/>
      <c r="U19" s="146"/>
      <c r="V19" s="147"/>
      <c r="W19" s="145"/>
      <c r="X19" s="146"/>
      <c r="Y19" s="147"/>
      <c r="Z19" s="148"/>
      <c r="AA19" s="145"/>
      <c r="AB19" s="146"/>
      <c r="AC19" s="147"/>
      <c r="AD19" s="145"/>
      <c r="AE19" s="146"/>
      <c r="AF19" s="147"/>
      <c r="AG19" s="145"/>
      <c r="AH19" s="146"/>
      <c r="AI19" s="147"/>
      <c r="AJ19" s="145"/>
      <c r="AK19" s="146"/>
      <c r="AL19" s="147"/>
      <c r="AM19" s="145"/>
      <c r="AN19" s="146"/>
      <c r="AO19" s="147"/>
      <c r="AP19" s="148"/>
      <c r="AQ19" s="148"/>
      <c r="AR19" s="145"/>
      <c r="AS19" s="146"/>
      <c r="AT19" s="147"/>
      <c r="AU19" s="148"/>
    </row>
    <row r="20" spans="1:47" s="171" customFormat="1" x14ac:dyDescent="0.3">
      <c r="A20" s="109" t="s">
        <v>704</v>
      </c>
      <c r="B20" s="109" t="s">
        <v>705</v>
      </c>
      <c r="C20" s="164"/>
      <c r="D20" s="165"/>
      <c r="E20" s="166"/>
      <c r="F20" s="167"/>
      <c r="G20" s="164"/>
      <c r="H20" s="165"/>
      <c r="I20" s="166"/>
      <c r="J20" s="164"/>
      <c r="K20" s="165"/>
      <c r="L20" s="165"/>
      <c r="M20" s="166"/>
      <c r="N20" s="164"/>
      <c r="O20" s="165"/>
      <c r="P20" s="166"/>
      <c r="Q20" s="164"/>
      <c r="R20" s="165"/>
      <c r="S20" s="166"/>
      <c r="T20" s="164"/>
      <c r="U20" s="165"/>
      <c r="V20" s="166"/>
      <c r="W20" s="164"/>
      <c r="X20" s="165"/>
      <c r="Y20" s="166"/>
      <c r="Z20" s="167"/>
      <c r="AA20" s="164"/>
      <c r="AB20" s="165"/>
      <c r="AC20" s="166"/>
      <c r="AD20" s="164"/>
      <c r="AE20" s="165"/>
      <c r="AF20" s="166"/>
      <c r="AG20" s="164"/>
      <c r="AH20" s="165"/>
      <c r="AI20" s="166"/>
      <c r="AJ20" s="164"/>
      <c r="AK20" s="165"/>
      <c r="AL20" s="166"/>
      <c r="AM20" s="164"/>
      <c r="AN20" s="165"/>
      <c r="AO20" s="166"/>
      <c r="AP20" s="167"/>
      <c r="AQ20" s="167"/>
      <c r="AR20" s="164"/>
      <c r="AS20" s="165"/>
      <c r="AT20" s="166"/>
      <c r="AU20" s="167"/>
    </row>
    <row r="21" spans="1:47" s="137" customFormat="1" x14ac:dyDescent="0.3">
      <c r="A21" s="119" t="s">
        <v>706</v>
      </c>
      <c r="B21" s="119" t="s">
        <v>707</v>
      </c>
      <c r="C21" s="140">
        <v>27.129191000000002</v>
      </c>
      <c r="D21" s="141">
        <v>27.027026999999997</v>
      </c>
      <c r="E21" s="142">
        <v>32.5</v>
      </c>
      <c r="F21" s="143">
        <v>36.734694000000005</v>
      </c>
      <c r="G21" s="140">
        <v>38.406589000000004</v>
      </c>
      <c r="H21" s="141">
        <v>38.461537999999997</v>
      </c>
      <c r="I21" s="142">
        <v>16.666667</v>
      </c>
      <c r="J21" s="140">
        <v>43.224911999999996</v>
      </c>
      <c r="K21" s="141">
        <v>43.362832000000004</v>
      </c>
      <c r="L21" s="141">
        <v>8.6206899999999997</v>
      </c>
      <c r="M21" s="142">
        <v>43.137255000000003</v>
      </c>
      <c r="N21" s="140">
        <v>30.316050999999998</v>
      </c>
      <c r="O21" s="141">
        <v>31.168831000000001</v>
      </c>
      <c r="P21" s="142">
        <v>29.292929000000001</v>
      </c>
      <c r="Q21" s="140">
        <v>59.896260999999996</v>
      </c>
      <c r="R21" s="141">
        <v>60</v>
      </c>
      <c r="S21" s="142">
        <v>58.536584999999995</v>
      </c>
      <c r="T21" s="140">
        <v>47.824916999999999</v>
      </c>
      <c r="U21" s="141">
        <v>48.275862000000004</v>
      </c>
      <c r="V21" s="142">
        <v>31.914894</v>
      </c>
      <c r="W21" s="140">
        <v>24.280051999999998</v>
      </c>
      <c r="X21" s="141">
        <v>26.666667</v>
      </c>
      <c r="Y21" s="142">
        <v>17.021277000000001</v>
      </c>
      <c r="Z21" s="143">
        <v>68.085105999999996</v>
      </c>
      <c r="AA21" s="140">
        <v>53.945605999999998</v>
      </c>
      <c r="AB21" s="141">
        <v>55.072463999999997</v>
      </c>
      <c r="AC21" s="142">
        <v>37.777777999999998</v>
      </c>
      <c r="AD21" s="140">
        <v>44.90043</v>
      </c>
      <c r="AE21" s="141">
        <v>45.070422999999998</v>
      </c>
      <c r="AF21" s="142">
        <v>44.615385000000003</v>
      </c>
      <c r="AG21" s="140">
        <v>4.2088920000000005</v>
      </c>
      <c r="AH21" s="141">
        <v>3.8461540000000003</v>
      </c>
      <c r="AI21" s="142">
        <v>13.953488</v>
      </c>
      <c r="AJ21" s="140">
        <v>67.816887000000008</v>
      </c>
      <c r="AK21" s="141">
        <v>67.924527999999995</v>
      </c>
      <c r="AL21" s="142">
        <v>52.777777999999998</v>
      </c>
      <c r="AM21" s="140">
        <v>33.061792000000004</v>
      </c>
      <c r="AN21" s="141">
        <v>34.188034000000002</v>
      </c>
      <c r="AO21" s="142">
        <v>6.9767440000000001</v>
      </c>
      <c r="AP21" s="143">
        <v>18.018017999999998</v>
      </c>
      <c r="AQ21" s="143">
        <v>8.8235289999999988</v>
      </c>
      <c r="AR21" s="140">
        <v>26.698217000000003</v>
      </c>
      <c r="AS21" s="141">
        <v>26.923076999999999</v>
      </c>
      <c r="AT21" s="142">
        <v>0</v>
      </c>
      <c r="AU21" s="143">
        <v>55.357143000000001</v>
      </c>
    </row>
    <row r="22" spans="1:47" s="137" customFormat="1" x14ac:dyDescent="0.3">
      <c r="A22" s="119" t="s">
        <v>708</v>
      </c>
      <c r="B22" s="119" t="s">
        <v>709</v>
      </c>
      <c r="C22" s="140">
        <v>5.30450277</v>
      </c>
      <c r="D22" s="141">
        <v>5.4054054100000002</v>
      </c>
      <c r="E22" s="142">
        <v>0</v>
      </c>
      <c r="F22" s="143">
        <v>4.0816326499999995</v>
      </c>
      <c r="G22" s="140">
        <v>3.8457946999999999</v>
      </c>
      <c r="H22" s="141">
        <v>3.8461538500000003</v>
      </c>
      <c r="I22" s="142">
        <v>3.7037037000000002</v>
      </c>
      <c r="J22" s="140">
        <v>5.5219968100000001</v>
      </c>
      <c r="K22" s="141">
        <v>6.1946902699999997</v>
      </c>
      <c r="L22" s="141">
        <v>0</v>
      </c>
      <c r="M22" s="142">
        <v>1.9607843100000002</v>
      </c>
      <c r="N22" s="140">
        <v>30.526114529999997</v>
      </c>
      <c r="O22" s="141">
        <v>29.87012987</v>
      </c>
      <c r="P22" s="142">
        <v>31.313131309999996</v>
      </c>
      <c r="Q22" s="140">
        <v>2.0646929200000002</v>
      </c>
      <c r="R22" s="141">
        <v>2.2222222199999999</v>
      </c>
      <c r="S22" s="142">
        <v>0</v>
      </c>
      <c r="T22" s="140">
        <v>11.970890089999999</v>
      </c>
      <c r="U22" s="141">
        <v>12.068965519999999</v>
      </c>
      <c r="V22" s="142">
        <v>8.5106383000000001</v>
      </c>
      <c r="W22" s="140">
        <v>24.001089649999997</v>
      </c>
      <c r="X22" s="141">
        <v>20</v>
      </c>
      <c r="Y22" s="142">
        <v>36.170212769999999</v>
      </c>
      <c r="Z22" s="143">
        <v>8.5106383000000001</v>
      </c>
      <c r="AA22" s="140">
        <v>6.8466256399999992</v>
      </c>
      <c r="AB22" s="141">
        <v>7.246376810000001</v>
      </c>
      <c r="AC22" s="142">
        <v>1.11111111</v>
      </c>
      <c r="AD22" s="140">
        <v>5.2533424099999992</v>
      </c>
      <c r="AE22" s="141">
        <v>5.6338028199999997</v>
      </c>
      <c r="AF22" s="142">
        <v>4.6153846200000004</v>
      </c>
      <c r="AG22" s="140">
        <v>12.1259049</v>
      </c>
      <c r="AH22" s="141">
        <v>11.53846154</v>
      </c>
      <c r="AI22" s="142">
        <v>27.906976740000001</v>
      </c>
      <c r="AJ22" s="140">
        <v>1.9740360000000002E-2</v>
      </c>
      <c r="AK22" s="141">
        <v>0</v>
      </c>
      <c r="AL22" s="142">
        <v>2.7777777800000001</v>
      </c>
      <c r="AM22" s="140">
        <v>3.27730334</v>
      </c>
      <c r="AN22" s="141">
        <v>3.4188034200000001</v>
      </c>
      <c r="AO22" s="142">
        <v>0</v>
      </c>
      <c r="AP22" s="143">
        <v>9.0090090099999998</v>
      </c>
      <c r="AQ22" s="143">
        <v>20.58823529</v>
      </c>
      <c r="AR22" s="140">
        <v>26.698216749999997</v>
      </c>
      <c r="AS22" s="141">
        <v>26.92307692</v>
      </c>
      <c r="AT22" s="142">
        <v>0</v>
      </c>
      <c r="AU22" s="143">
        <v>3.5714285700000001</v>
      </c>
    </row>
    <row r="23" spans="1:47" s="137" customFormat="1" x14ac:dyDescent="0.3">
      <c r="A23" s="119" t="s">
        <v>710</v>
      </c>
      <c r="B23" s="119" t="s">
        <v>711</v>
      </c>
      <c r="C23" s="140">
        <v>1.76816759</v>
      </c>
      <c r="D23" s="141">
        <v>1.8018018</v>
      </c>
      <c r="E23" s="142">
        <v>0</v>
      </c>
      <c r="F23" s="143">
        <v>2.0408163300000002</v>
      </c>
      <c r="G23" s="140">
        <v>0.96845209999999993</v>
      </c>
      <c r="H23" s="141">
        <v>0.96153846000000009</v>
      </c>
      <c r="I23" s="142">
        <v>3.7037037000000002</v>
      </c>
      <c r="J23" s="140">
        <v>4.4734051499999996</v>
      </c>
      <c r="K23" s="141">
        <v>5.3097345100000002</v>
      </c>
      <c r="L23" s="141">
        <v>0</v>
      </c>
      <c r="M23" s="142">
        <v>0</v>
      </c>
      <c r="N23" s="140">
        <v>28.650295059999998</v>
      </c>
      <c r="O23" s="141">
        <v>27.272727270000001</v>
      </c>
      <c r="P23" s="142">
        <v>30.3030303</v>
      </c>
      <c r="Q23" s="140">
        <v>1.0323464600000001</v>
      </c>
      <c r="R23" s="141">
        <v>1.11111111</v>
      </c>
      <c r="S23" s="142">
        <v>0</v>
      </c>
      <c r="T23" s="140">
        <v>1.7939029200000001</v>
      </c>
      <c r="U23" s="141">
        <v>1.7241379300000002</v>
      </c>
      <c r="V23" s="142">
        <v>4.2553191500000001</v>
      </c>
      <c r="W23" s="140">
        <v>16.227950699999997</v>
      </c>
      <c r="X23" s="141">
        <v>16.666666669999998</v>
      </c>
      <c r="Y23" s="142">
        <v>14.893617019999999</v>
      </c>
      <c r="Z23" s="143">
        <v>7.4468085099999994</v>
      </c>
      <c r="AA23" s="140">
        <v>4.2093296200000001</v>
      </c>
      <c r="AB23" s="141">
        <v>4.3478260899999999</v>
      </c>
      <c r="AC23" s="142">
        <v>2.2222222199999999</v>
      </c>
      <c r="AD23" s="140">
        <v>2.6468461900000002</v>
      </c>
      <c r="AE23" s="141">
        <v>4.2253521099999993</v>
      </c>
      <c r="AF23" s="142">
        <v>0</v>
      </c>
      <c r="AG23" s="140">
        <v>11.958981100000001</v>
      </c>
      <c r="AH23" s="141">
        <v>11.53846154</v>
      </c>
      <c r="AI23" s="142">
        <v>23.25581395</v>
      </c>
      <c r="AJ23" s="140">
        <v>1.9740360000000002E-2</v>
      </c>
      <c r="AK23" s="141">
        <v>0</v>
      </c>
      <c r="AL23" s="142">
        <v>2.7777777800000001</v>
      </c>
      <c r="AM23" s="140">
        <v>0</v>
      </c>
      <c r="AN23" s="141">
        <v>0</v>
      </c>
      <c r="AO23" s="142">
        <v>0</v>
      </c>
      <c r="AP23" s="143">
        <v>0.9009009</v>
      </c>
      <c r="AQ23" s="143">
        <v>0</v>
      </c>
      <c r="AR23" s="140">
        <v>3.8140309599999997</v>
      </c>
      <c r="AS23" s="141">
        <v>3.8461538500000003</v>
      </c>
      <c r="AT23" s="142">
        <v>0</v>
      </c>
      <c r="AU23" s="143">
        <v>0</v>
      </c>
    </row>
    <row r="24" spans="1:47" s="137" customFormat="1" x14ac:dyDescent="0.3">
      <c r="A24" s="119" t="s">
        <v>712</v>
      </c>
      <c r="B24" s="119" t="s">
        <v>713</v>
      </c>
      <c r="C24" s="140">
        <v>0.88408379999999998</v>
      </c>
      <c r="D24" s="141">
        <v>0.9009009</v>
      </c>
      <c r="E24" s="142">
        <v>0</v>
      </c>
      <c r="F24" s="143">
        <v>8.1632652999999991</v>
      </c>
      <c r="G24" s="140">
        <v>0.95911420000000003</v>
      </c>
      <c r="H24" s="141">
        <v>0.96153850000000007</v>
      </c>
      <c r="I24" s="142">
        <v>0</v>
      </c>
      <c r="J24" s="140">
        <v>0.74556750000000005</v>
      </c>
      <c r="K24" s="141">
        <v>0.88495580000000007</v>
      </c>
      <c r="L24" s="141">
        <v>0</v>
      </c>
      <c r="M24" s="142">
        <v>0</v>
      </c>
      <c r="N24" s="140">
        <v>17.683566500000001</v>
      </c>
      <c r="O24" s="141">
        <v>15.584415600000002</v>
      </c>
      <c r="P24" s="142">
        <v>20.2020202</v>
      </c>
      <c r="Q24" s="140">
        <v>1.0323465000000001</v>
      </c>
      <c r="R24" s="141">
        <v>1.1111111</v>
      </c>
      <c r="S24" s="142">
        <v>0</v>
      </c>
      <c r="T24" s="140">
        <v>1.852546</v>
      </c>
      <c r="U24" s="141">
        <v>1.7241379000000001</v>
      </c>
      <c r="V24" s="142">
        <v>6.3829786999999998</v>
      </c>
      <c r="W24" s="140">
        <v>8.5009534000000002</v>
      </c>
      <c r="X24" s="141">
        <v>5</v>
      </c>
      <c r="Y24" s="142">
        <v>19.148936200000001</v>
      </c>
      <c r="Z24" s="143">
        <v>0</v>
      </c>
      <c r="AA24" s="140">
        <v>0.1447918</v>
      </c>
      <c r="AB24" s="141">
        <v>0</v>
      </c>
      <c r="AC24" s="142">
        <v>2.2222222</v>
      </c>
      <c r="AD24" s="140">
        <v>2.6468462000000001</v>
      </c>
      <c r="AE24" s="141">
        <v>4.2253521000000003</v>
      </c>
      <c r="AF24" s="142">
        <v>0</v>
      </c>
      <c r="AG24" s="140">
        <v>6.0351318000000003</v>
      </c>
      <c r="AH24" s="141">
        <v>5.7692307999999999</v>
      </c>
      <c r="AI24" s="142">
        <v>13.178294600000001</v>
      </c>
      <c r="AJ24" s="140">
        <v>5.7978149999999999</v>
      </c>
      <c r="AK24" s="141">
        <v>5.6603774000000007</v>
      </c>
      <c r="AL24" s="142">
        <v>25</v>
      </c>
      <c r="AM24" s="140">
        <v>0.81932579999999999</v>
      </c>
      <c r="AN24" s="141">
        <v>0.85470089999999999</v>
      </c>
      <c r="AO24" s="142">
        <v>0</v>
      </c>
      <c r="AP24" s="143">
        <v>9.9099098999999988</v>
      </c>
      <c r="AQ24" s="143">
        <v>2.9411765000000001</v>
      </c>
      <c r="AR24" s="140">
        <v>3.8140309999999995</v>
      </c>
      <c r="AS24" s="141">
        <v>3.8461538000000002</v>
      </c>
      <c r="AT24" s="142">
        <v>0</v>
      </c>
      <c r="AU24" s="143">
        <v>1.7857143</v>
      </c>
    </row>
    <row r="25" spans="1:47" s="137" customFormat="1" x14ac:dyDescent="0.3">
      <c r="A25" s="119" t="s">
        <v>714</v>
      </c>
      <c r="B25" s="119" t="s">
        <v>715</v>
      </c>
      <c r="C25" s="140">
        <v>0</v>
      </c>
      <c r="D25" s="141">
        <v>0</v>
      </c>
      <c r="E25" s="142">
        <v>0</v>
      </c>
      <c r="F25" s="143">
        <v>0</v>
      </c>
      <c r="G25" s="140">
        <v>1.400684E-2</v>
      </c>
      <c r="H25" s="141">
        <v>0</v>
      </c>
      <c r="I25" s="142">
        <v>5.5555555600000002</v>
      </c>
      <c r="J25" s="140">
        <v>0.74556752999999998</v>
      </c>
      <c r="K25" s="141">
        <v>0.88495575000000004</v>
      </c>
      <c r="L25" s="141">
        <v>0</v>
      </c>
      <c r="M25" s="142">
        <v>0</v>
      </c>
      <c r="N25" s="140">
        <v>0</v>
      </c>
      <c r="O25" s="141">
        <v>0</v>
      </c>
      <c r="P25" s="142">
        <v>0</v>
      </c>
      <c r="Q25" s="140">
        <v>0.17289800999999999</v>
      </c>
      <c r="R25" s="141">
        <v>0</v>
      </c>
      <c r="S25" s="142">
        <v>2.4390243900000002</v>
      </c>
      <c r="T25" s="140">
        <v>5.0298505499999999</v>
      </c>
      <c r="U25" s="141">
        <v>5.1724137900000002</v>
      </c>
      <c r="V25" s="142">
        <v>0</v>
      </c>
      <c r="W25" s="140">
        <v>1.25427365</v>
      </c>
      <c r="X25" s="141">
        <v>1.6666666699999999</v>
      </c>
      <c r="Y25" s="142">
        <v>0</v>
      </c>
      <c r="Z25" s="143">
        <v>0</v>
      </c>
      <c r="AA25" s="140">
        <v>7.2395879999999996E-2</v>
      </c>
      <c r="AB25" s="141">
        <v>0</v>
      </c>
      <c r="AC25" s="142">
        <v>1.11111111</v>
      </c>
      <c r="AD25" s="140">
        <v>0.88228205999999998</v>
      </c>
      <c r="AE25" s="141">
        <v>1.4084506999999999</v>
      </c>
      <c r="AF25" s="142">
        <v>0</v>
      </c>
      <c r="AG25" s="140">
        <v>8.3461900000000006E-2</v>
      </c>
      <c r="AH25" s="141">
        <v>0</v>
      </c>
      <c r="AI25" s="142">
        <v>2.3255813999999999</v>
      </c>
      <c r="AJ25" s="140">
        <v>0</v>
      </c>
      <c r="AK25" s="141">
        <v>0</v>
      </c>
      <c r="AL25" s="142">
        <v>0</v>
      </c>
      <c r="AM25" s="140">
        <v>0</v>
      </c>
      <c r="AN25" s="141">
        <v>0</v>
      </c>
      <c r="AO25" s="142">
        <v>0</v>
      </c>
      <c r="AP25" s="143">
        <v>0</v>
      </c>
      <c r="AQ25" s="143">
        <v>0</v>
      </c>
      <c r="AR25" s="140">
        <v>0</v>
      </c>
      <c r="AS25" s="141">
        <v>0</v>
      </c>
      <c r="AT25" s="142">
        <v>0</v>
      </c>
      <c r="AU25" s="143">
        <v>0</v>
      </c>
    </row>
    <row r="26" spans="1:47" s="137" customFormat="1" x14ac:dyDescent="0.3">
      <c r="A26" s="119" t="s">
        <v>716</v>
      </c>
      <c r="B26" s="119" t="s">
        <v>717</v>
      </c>
      <c r="C26" s="140">
        <v>18.14835059</v>
      </c>
      <c r="D26" s="141">
        <v>18.01801802</v>
      </c>
      <c r="E26" s="142">
        <v>25</v>
      </c>
      <c r="F26" s="143">
        <v>0</v>
      </c>
      <c r="G26" s="140">
        <v>17.38077929</v>
      </c>
      <c r="H26" s="141">
        <v>17.30769231</v>
      </c>
      <c r="I26" s="142">
        <v>46.296296300000002</v>
      </c>
      <c r="J26" s="140">
        <v>7.6126369199999999</v>
      </c>
      <c r="K26" s="141">
        <v>7.0796460199999993</v>
      </c>
      <c r="L26" s="141">
        <v>44.82758621</v>
      </c>
      <c r="M26" s="142">
        <v>9.80392157</v>
      </c>
      <c r="N26" s="140">
        <v>7.4251530400000005</v>
      </c>
      <c r="O26" s="141">
        <v>5.1948051900000003</v>
      </c>
      <c r="P26" s="142">
        <v>10.1010101</v>
      </c>
      <c r="Q26" s="140">
        <v>6.8856708200000005</v>
      </c>
      <c r="R26" s="141">
        <v>6.6666666700000006</v>
      </c>
      <c r="S26" s="142">
        <v>9.7560975600000006</v>
      </c>
      <c r="T26" s="140">
        <v>5.864304E-2</v>
      </c>
      <c r="U26" s="141">
        <v>0</v>
      </c>
      <c r="V26" s="142">
        <v>2.1276595700000001</v>
      </c>
      <c r="W26" s="140">
        <v>12.9915889</v>
      </c>
      <c r="X26" s="141">
        <v>11.66666667</v>
      </c>
      <c r="Y26" s="142">
        <v>17.0212766</v>
      </c>
      <c r="Z26" s="143">
        <v>8.5106383000000001</v>
      </c>
      <c r="AA26" s="140">
        <v>7.4981885699999999</v>
      </c>
      <c r="AB26" s="141">
        <v>7.246376810000001</v>
      </c>
      <c r="AC26" s="142">
        <v>11.111111110000001</v>
      </c>
      <c r="AD26" s="140">
        <v>4.4114103099999999</v>
      </c>
      <c r="AE26" s="141">
        <v>7.04225352</v>
      </c>
      <c r="AF26" s="142">
        <v>0</v>
      </c>
      <c r="AG26" s="140">
        <v>12.348469959999999</v>
      </c>
      <c r="AH26" s="141">
        <v>11.53846154</v>
      </c>
      <c r="AI26" s="142">
        <v>34.108527129999999</v>
      </c>
      <c r="AJ26" s="140">
        <v>0</v>
      </c>
      <c r="AK26" s="141">
        <v>0</v>
      </c>
      <c r="AL26" s="142">
        <v>0</v>
      </c>
      <c r="AM26" s="140">
        <v>3.4205070800000001</v>
      </c>
      <c r="AN26" s="141">
        <v>2.5641025599999998</v>
      </c>
      <c r="AO26" s="142">
        <v>23.25581395</v>
      </c>
      <c r="AP26" s="143">
        <v>5.4054054100000002</v>
      </c>
      <c r="AQ26" s="143">
        <v>0</v>
      </c>
      <c r="AR26" s="140">
        <v>3.8140309599999997</v>
      </c>
      <c r="AS26" s="141">
        <v>3.8461538500000003</v>
      </c>
      <c r="AT26" s="142">
        <v>0</v>
      </c>
      <c r="AU26" s="143">
        <v>7.1428571400000003</v>
      </c>
    </row>
    <row r="27" spans="1:47" s="137" customFormat="1" x14ac:dyDescent="0.3">
      <c r="A27" s="119" t="s">
        <v>718</v>
      </c>
      <c r="B27" s="119" t="s">
        <v>719</v>
      </c>
      <c r="C27" s="140">
        <v>34.155193799999999</v>
      </c>
      <c r="D27" s="141">
        <v>34.234234200000003</v>
      </c>
      <c r="E27" s="142">
        <v>30</v>
      </c>
      <c r="F27" s="143">
        <v>22.448979599999998</v>
      </c>
      <c r="G27" s="140">
        <v>30.8597365</v>
      </c>
      <c r="H27" s="141">
        <v>30.769230800000003</v>
      </c>
      <c r="I27" s="142">
        <v>66.666666699999993</v>
      </c>
      <c r="J27" s="140">
        <v>27.397945899999996</v>
      </c>
      <c r="K27" s="141">
        <v>24.778761100000001</v>
      </c>
      <c r="L27" s="141">
        <v>53.448275899999999</v>
      </c>
      <c r="M27" s="142">
        <v>41.176470599999995</v>
      </c>
      <c r="N27" s="140">
        <v>47.369427299999998</v>
      </c>
      <c r="O27" s="141">
        <v>50.649350599999998</v>
      </c>
      <c r="P27" s="142">
        <v>43.434343399999996</v>
      </c>
      <c r="Q27" s="140">
        <v>24.9542547</v>
      </c>
      <c r="R27" s="141">
        <v>25.555555600000002</v>
      </c>
      <c r="S27" s="142">
        <v>17.073170700000002</v>
      </c>
      <c r="T27" s="140">
        <v>24.645496600000001</v>
      </c>
      <c r="U27" s="141">
        <v>24.137931000000002</v>
      </c>
      <c r="V27" s="142">
        <v>42.553191499999997</v>
      </c>
      <c r="W27" s="140">
        <v>33.229857600000003</v>
      </c>
      <c r="X27" s="141">
        <v>26.666666700000004</v>
      </c>
      <c r="Y27" s="142">
        <v>53.191489400000002</v>
      </c>
      <c r="Z27" s="143">
        <v>11.7021277</v>
      </c>
      <c r="AA27" s="140">
        <v>30.354733699999997</v>
      </c>
      <c r="AB27" s="141">
        <v>28.985507200000001</v>
      </c>
      <c r="AC27" s="142">
        <v>50</v>
      </c>
      <c r="AD27" s="140">
        <v>34.126550700000003</v>
      </c>
      <c r="AE27" s="141">
        <v>35.211267599999999</v>
      </c>
      <c r="AF27" s="142">
        <v>32.307692299999999</v>
      </c>
      <c r="AG27" s="140">
        <v>76.5828092</v>
      </c>
      <c r="AH27" s="141">
        <v>76.923076899999998</v>
      </c>
      <c r="AI27" s="142">
        <v>67.44186049999999</v>
      </c>
      <c r="AJ27" s="140">
        <v>26.365557200000001</v>
      </c>
      <c r="AK27" s="141">
        <v>26.415094300000003</v>
      </c>
      <c r="AL27" s="142">
        <v>19.444444399999998</v>
      </c>
      <c r="AM27" s="140">
        <v>18.166020700000001</v>
      </c>
      <c r="AN27" s="141">
        <v>16.239316200000001</v>
      </c>
      <c r="AO27" s="142">
        <v>62.790697699999996</v>
      </c>
      <c r="AP27" s="143">
        <v>40.540540499999999</v>
      </c>
      <c r="AQ27" s="143">
        <v>82.352941199999989</v>
      </c>
      <c r="AR27" s="140">
        <v>58.003899699999991</v>
      </c>
      <c r="AS27" s="141">
        <v>57.692307700000001</v>
      </c>
      <c r="AT27" s="142">
        <v>95</v>
      </c>
      <c r="AU27" s="143">
        <v>33.928571400000003</v>
      </c>
    </row>
    <row r="28" spans="1:47" s="137" customFormat="1" x14ac:dyDescent="0.3">
      <c r="A28" s="119" t="s">
        <v>720</v>
      </c>
      <c r="B28" s="119" t="s">
        <v>721</v>
      </c>
      <c r="C28" s="140">
        <v>5.5378401000000004</v>
      </c>
      <c r="D28" s="141">
        <v>5.4054053999999994</v>
      </c>
      <c r="E28" s="142">
        <v>12.5</v>
      </c>
      <c r="F28" s="143">
        <v>2.0408162999999999</v>
      </c>
      <c r="G28" s="140">
        <v>11.523377200000001</v>
      </c>
      <c r="H28" s="141">
        <v>11.5384615</v>
      </c>
      <c r="I28" s="142">
        <v>5.5555555999999999</v>
      </c>
      <c r="J28" s="140">
        <v>3.2852942000000005</v>
      </c>
      <c r="K28" s="141">
        <v>3.5398230000000002</v>
      </c>
      <c r="L28" s="141">
        <v>0</v>
      </c>
      <c r="M28" s="142">
        <v>1.9607843</v>
      </c>
      <c r="N28" s="140">
        <v>2.7941980000000002</v>
      </c>
      <c r="O28" s="141">
        <v>2.5974026000000001</v>
      </c>
      <c r="P28" s="142">
        <v>3.030303</v>
      </c>
      <c r="Q28" s="140">
        <v>5.1617322999999997</v>
      </c>
      <c r="R28" s="141">
        <v>5.5555555999999999</v>
      </c>
      <c r="S28" s="142">
        <v>0</v>
      </c>
      <c r="T28" s="140">
        <v>10.352916299999999</v>
      </c>
      <c r="U28" s="141">
        <v>10.3448276</v>
      </c>
      <c r="V28" s="142">
        <v>10.6382979</v>
      </c>
      <c r="W28" s="140">
        <v>12.062419100000001</v>
      </c>
      <c r="X28" s="141">
        <v>8.3333332999999996</v>
      </c>
      <c r="Y28" s="142">
        <v>23.404255299999999</v>
      </c>
      <c r="Z28" s="143">
        <v>4.2553190999999995</v>
      </c>
      <c r="AA28" s="140">
        <v>10.1354846</v>
      </c>
      <c r="AB28" s="141">
        <v>10.144927500000001</v>
      </c>
      <c r="AC28" s="142">
        <v>10</v>
      </c>
      <c r="AD28" s="140">
        <v>0.88228209999999996</v>
      </c>
      <c r="AE28" s="141">
        <v>1.4084506999999999</v>
      </c>
      <c r="AF28" s="142">
        <v>0</v>
      </c>
      <c r="AG28" s="140">
        <v>31.000356</v>
      </c>
      <c r="AH28" s="141">
        <v>30.769230800000003</v>
      </c>
      <c r="AI28" s="142">
        <v>37.209302300000004</v>
      </c>
      <c r="AJ28" s="140">
        <v>0</v>
      </c>
      <c r="AK28" s="141">
        <v>0</v>
      </c>
      <c r="AL28" s="142">
        <v>0</v>
      </c>
      <c r="AM28" s="140">
        <v>20.579398900000001</v>
      </c>
      <c r="AN28" s="141">
        <v>21.367521400000001</v>
      </c>
      <c r="AO28" s="142">
        <v>2.3255813999999999</v>
      </c>
      <c r="AP28" s="143">
        <v>2.7027026999999997</v>
      </c>
      <c r="AQ28" s="143">
        <v>2.9411765000000001</v>
      </c>
      <c r="AR28" s="140">
        <v>15.256123899999999</v>
      </c>
      <c r="AS28" s="141">
        <v>15.384615400000001</v>
      </c>
      <c r="AT28" s="142">
        <v>0</v>
      </c>
      <c r="AU28" s="143">
        <v>7.1428570999999996</v>
      </c>
    </row>
    <row r="29" spans="1:47" s="137" customFormat="1" x14ac:dyDescent="0.3">
      <c r="A29" s="119" t="s">
        <v>722</v>
      </c>
      <c r="B29" s="119" t="s">
        <v>723</v>
      </c>
      <c r="C29" s="140">
        <v>0.88408379000000004</v>
      </c>
      <c r="D29" s="141">
        <v>0.9009009</v>
      </c>
      <c r="E29" s="142">
        <v>0</v>
      </c>
      <c r="F29" s="143">
        <v>0</v>
      </c>
      <c r="G29" s="140">
        <v>0</v>
      </c>
      <c r="H29" s="141">
        <v>0</v>
      </c>
      <c r="I29" s="142">
        <v>0</v>
      </c>
      <c r="J29" s="140">
        <v>0.74556752999999998</v>
      </c>
      <c r="K29" s="141">
        <v>0.88495575000000004</v>
      </c>
      <c r="L29" s="141">
        <v>0</v>
      </c>
      <c r="M29" s="142">
        <v>0</v>
      </c>
      <c r="N29" s="140">
        <v>0.45918926000000004</v>
      </c>
      <c r="O29" s="141">
        <v>0</v>
      </c>
      <c r="P29" s="142">
        <v>1.0101010100000001</v>
      </c>
      <c r="Q29" s="140">
        <v>4.1293858400000003</v>
      </c>
      <c r="R29" s="141">
        <v>4.4444444399999998</v>
      </c>
      <c r="S29" s="142">
        <v>0</v>
      </c>
      <c r="T29" s="140">
        <v>5.864304E-2</v>
      </c>
      <c r="U29" s="141">
        <v>0</v>
      </c>
      <c r="V29" s="142">
        <v>2.1276595700000001</v>
      </c>
      <c r="W29" s="140">
        <v>1.7807328199999999</v>
      </c>
      <c r="X29" s="141">
        <v>1.6666666699999999</v>
      </c>
      <c r="Y29" s="142">
        <v>2.1276595700000001</v>
      </c>
      <c r="Z29" s="143">
        <v>1.06382979</v>
      </c>
      <c r="AA29" s="140">
        <v>0</v>
      </c>
      <c r="AB29" s="141">
        <v>0</v>
      </c>
      <c r="AC29" s="142">
        <v>0</v>
      </c>
      <c r="AD29" s="140">
        <v>0</v>
      </c>
      <c r="AE29" s="141">
        <v>0</v>
      </c>
      <c r="AF29" s="142">
        <v>0</v>
      </c>
      <c r="AG29" s="140">
        <v>15.22197169</v>
      </c>
      <c r="AH29" s="141">
        <v>15.38461538</v>
      </c>
      <c r="AI29" s="142">
        <v>10.85271318</v>
      </c>
      <c r="AJ29" s="140">
        <v>0</v>
      </c>
      <c r="AK29" s="141">
        <v>0</v>
      </c>
      <c r="AL29" s="142">
        <v>0</v>
      </c>
      <c r="AM29" s="140">
        <v>1.7349046299999999</v>
      </c>
      <c r="AN29" s="141">
        <v>1.7094017100000001</v>
      </c>
      <c r="AO29" s="142">
        <v>2.3255813999999999</v>
      </c>
      <c r="AP29" s="143">
        <v>0.9009009</v>
      </c>
      <c r="AQ29" s="143">
        <v>11.764705879999999</v>
      </c>
      <c r="AR29" s="140">
        <v>0</v>
      </c>
      <c r="AS29" s="141">
        <v>0</v>
      </c>
      <c r="AT29" s="142">
        <v>0</v>
      </c>
      <c r="AU29" s="143">
        <v>3.5714285700000001</v>
      </c>
    </row>
    <row r="30" spans="1:47" s="137" customFormat="1" x14ac:dyDescent="0.3">
      <c r="A30" s="119" t="s">
        <v>724</v>
      </c>
      <c r="B30" s="119" t="s">
        <v>725</v>
      </c>
      <c r="C30" s="140">
        <v>0.88408379999999998</v>
      </c>
      <c r="D30" s="141">
        <v>0.9009009</v>
      </c>
      <c r="E30" s="142">
        <v>0</v>
      </c>
      <c r="F30" s="143">
        <v>0</v>
      </c>
      <c r="G30" s="140">
        <v>4.6689469999999997E-3</v>
      </c>
      <c r="H30" s="141">
        <v>0</v>
      </c>
      <c r="I30" s="142">
        <v>1.8518520000000001</v>
      </c>
      <c r="J30" s="140">
        <v>1.0228930000000001E-2</v>
      </c>
      <c r="K30" s="141">
        <v>0</v>
      </c>
      <c r="L30" s="141">
        <v>3.4482759999999999</v>
      </c>
      <c r="M30" s="142">
        <v>0</v>
      </c>
      <c r="N30" s="140">
        <v>1.6266940000000001</v>
      </c>
      <c r="O30" s="141">
        <v>1.2987010000000001</v>
      </c>
      <c r="P30" s="142">
        <v>2.0202020000000003</v>
      </c>
      <c r="Q30" s="140">
        <v>11.187950000000001</v>
      </c>
      <c r="R30" s="141">
        <v>11.11111</v>
      </c>
      <c r="S30" s="142">
        <v>12.195119999999999</v>
      </c>
      <c r="T30" s="140">
        <v>11.8536</v>
      </c>
      <c r="U30" s="141">
        <v>12.06897</v>
      </c>
      <c r="V30" s="142">
        <v>4.2553190000000001</v>
      </c>
      <c r="W30" s="140">
        <v>4.9394879999999999</v>
      </c>
      <c r="X30" s="141">
        <v>1.6666670000000001</v>
      </c>
      <c r="Y30" s="142">
        <v>14.893619999999999</v>
      </c>
      <c r="Z30" s="143">
        <v>1.0638300000000001</v>
      </c>
      <c r="AA30" s="140">
        <v>7.2395879999999996E-2</v>
      </c>
      <c r="AB30" s="141">
        <v>0</v>
      </c>
      <c r="AC30" s="142">
        <v>1.111111</v>
      </c>
      <c r="AD30" s="140">
        <v>0</v>
      </c>
      <c r="AE30" s="141">
        <v>0</v>
      </c>
      <c r="AF30" s="142">
        <v>0</v>
      </c>
      <c r="AG30" s="140">
        <v>17.103850000000001</v>
      </c>
      <c r="AH30" s="141">
        <v>17.307690000000001</v>
      </c>
      <c r="AI30" s="142">
        <v>11.62791</v>
      </c>
      <c r="AJ30" s="140">
        <v>1.912865</v>
      </c>
      <c r="AK30" s="141">
        <v>1.886792</v>
      </c>
      <c r="AL30" s="142">
        <v>5.5555559999999993</v>
      </c>
      <c r="AM30" s="140">
        <v>2.4579779999999998</v>
      </c>
      <c r="AN30" s="141">
        <v>2.5641029999999998</v>
      </c>
      <c r="AO30" s="142">
        <v>0</v>
      </c>
      <c r="AP30" s="143">
        <v>4.504505</v>
      </c>
      <c r="AQ30" s="143">
        <v>0</v>
      </c>
      <c r="AR30" s="140">
        <v>11.44209</v>
      </c>
      <c r="AS30" s="141">
        <v>11.538460000000001</v>
      </c>
      <c r="AT30" s="142">
        <v>0</v>
      </c>
      <c r="AU30" s="143">
        <v>5.3571430000000007</v>
      </c>
    </row>
    <row r="31" spans="1:47" s="137" customFormat="1" x14ac:dyDescent="0.3">
      <c r="A31" s="119" t="s">
        <v>891</v>
      </c>
      <c r="B31" s="119" t="s">
        <v>727</v>
      </c>
      <c r="C31" s="140">
        <v>0.88408379000000004</v>
      </c>
      <c r="D31" s="141">
        <v>0.9009009</v>
      </c>
      <c r="E31" s="142">
        <v>0</v>
      </c>
      <c r="F31" s="143">
        <v>0</v>
      </c>
      <c r="G31" s="140">
        <v>1.9182284000000001</v>
      </c>
      <c r="H31" s="141">
        <v>1.9230769200000002</v>
      </c>
      <c r="I31" s="142">
        <v>0</v>
      </c>
      <c r="J31" s="140">
        <v>0.76602537999999998</v>
      </c>
      <c r="K31" s="141">
        <v>0.88495575000000004</v>
      </c>
      <c r="L31" s="141">
        <v>6.8965517200000006</v>
      </c>
      <c r="M31" s="142">
        <v>0</v>
      </c>
      <c r="N31" s="140">
        <v>1.8758194700000002</v>
      </c>
      <c r="O31" s="141">
        <v>2.5974026000000001</v>
      </c>
      <c r="P31" s="142">
        <v>1.0101010100000001</v>
      </c>
      <c r="Q31" s="140">
        <v>9.8098121900000006</v>
      </c>
      <c r="R31" s="141">
        <v>10</v>
      </c>
      <c r="S31" s="142">
        <v>7.3170731700000005</v>
      </c>
      <c r="T31" s="140">
        <v>18.501428369999999</v>
      </c>
      <c r="U31" s="141">
        <v>18.96551724</v>
      </c>
      <c r="V31" s="142">
        <v>2.1276595700000001</v>
      </c>
      <c r="W31" s="140">
        <v>7.4480351099999993</v>
      </c>
      <c r="X31" s="141">
        <v>5</v>
      </c>
      <c r="Y31" s="142">
        <v>14.893617019999999</v>
      </c>
      <c r="Z31" s="143">
        <v>1.06382979</v>
      </c>
      <c r="AA31" s="140">
        <v>2.7820877799999999</v>
      </c>
      <c r="AB31" s="141">
        <v>2.8985507199999998</v>
      </c>
      <c r="AC31" s="142">
        <v>1.11111111</v>
      </c>
      <c r="AD31" s="140">
        <v>1.76456412</v>
      </c>
      <c r="AE31" s="141">
        <v>2.8169014099999998</v>
      </c>
      <c r="AF31" s="142">
        <v>0</v>
      </c>
      <c r="AG31" s="140">
        <v>20.784152750000001</v>
      </c>
      <c r="AH31" s="141">
        <v>21.15384615</v>
      </c>
      <c r="AI31" s="142">
        <v>10.85271318</v>
      </c>
      <c r="AJ31" s="140">
        <v>1.9128646300000001</v>
      </c>
      <c r="AK31" s="141">
        <v>1.8867924500000002</v>
      </c>
      <c r="AL31" s="142">
        <v>5.5555555600000002</v>
      </c>
      <c r="AM31" s="140">
        <v>0.81932584000000008</v>
      </c>
      <c r="AN31" s="141">
        <v>0.85470084999999996</v>
      </c>
      <c r="AO31" s="142">
        <v>0</v>
      </c>
      <c r="AP31" s="143">
        <v>0</v>
      </c>
      <c r="AQ31" s="143">
        <v>2.9411764699999998</v>
      </c>
      <c r="AR31" s="140">
        <v>0</v>
      </c>
      <c r="AS31" s="141">
        <v>0</v>
      </c>
      <c r="AT31" s="142">
        <v>0</v>
      </c>
      <c r="AU31" s="143">
        <v>5.3571428599999997</v>
      </c>
    </row>
    <row r="32" spans="1:47" s="137" customFormat="1" x14ac:dyDescent="0.3">
      <c r="A32" s="119" t="s">
        <v>728</v>
      </c>
      <c r="B32" s="119" t="s">
        <v>729</v>
      </c>
      <c r="C32" s="140">
        <v>0</v>
      </c>
      <c r="D32" s="141">
        <v>0</v>
      </c>
      <c r="E32" s="142">
        <v>0</v>
      </c>
      <c r="F32" s="143">
        <v>0</v>
      </c>
      <c r="G32" s="140">
        <v>0.95911420000000003</v>
      </c>
      <c r="H32" s="141">
        <v>0.96153846000000009</v>
      </c>
      <c r="I32" s="142">
        <v>0</v>
      </c>
      <c r="J32" s="140">
        <v>0</v>
      </c>
      <c r="K32" s="141">
        <v>0</v>
      </c>
      <c r="L32" s="141">
        <v>0</v>
      </c>
      <c r="M32" s="142">
        <v>0</v>
      </c>
      <c r="N32" s="140">
        <v>0</v>
      </c>
      <c r="O32" s="141">
        <v>0</v>
      </c>
      <c r="P32" s="142">
        <v>0</v>
      </c>
      <c r="Q32" s="140">
        <v>4.6480798800000001</v>
      </c>
      <c r="R32" s="141">
        <v>4.4444444399999998</v>
      </c>
      <c r="S32" s="142">
        <v>7.3170731700000005</v>
      </c>
      <c r="T32" s="140">
        <v>10.294273240000001</v>
      </c>
      <c r="U32" s="141">
        <v>10.34482759</v>
      </c>
      <c r="V32" s="142">
        <v>8.5106383000000001</v>
      </c>
      <c r="W32" s="140">
        <v>3.5614656399999998</v>
      </c>
      <c r="X32" s="141">
        <v>3.3333333299999999</v>
      </c>
      <c r="Y32" s="142">
        <v>4.2553191500000001</v>
      </c>
      <c r="Z32" s="143">
        <v>1.06382979</v>
      </c>
      <c r="AA32" s="140">
        <v>0</v>
      </c>
      <c r="AB32" s="141">
        <v>0</v>
      </c>
      <c r="AC32" s="142">
        <v>0</v>
      </c>
      <c r="AD32" s="140">
        <v>0</v>
      </c>
      <c r="AE32" s="141">
        <v>0</v>
      </c>
      <c r="AF32" s="142">
        <v>0</v>
      </c>
      <c r="AG32" s="140">
        <v>5.64564296</v>
      </c>
      <c r="AH32" s="141">
        <v>5.7692307700000001</v>
      </c>
      <c r="AI32" s="142">
        <v>2.3255813999999999</v>
      </c>
      <c r="AJ32" s="140">
        <v>0</v>
      </c>
      <c r="AK32" s="141">
        <v>0</v>
      </c>
      <c r="AL32" s="142">
        <v>0</v>
      </c>
      <c r="AM32" s="140">
        <v>0.81932584000000008</v>
      </c>
      <c r="AN32" s="141">
        <v>0.85470084999999996</v>
      </c>
      <c r="AO32" s="142">
        <v>0</v>
      </c>
      <c r="AP32" s="143">
        <v>0</v>
      </c>
      <c r="AQ32" s="143">
        <v>0</v>
      </c>
      <c r="AR32" s="140">
        <v>0</v>
      </c>
      <c r="AS32" s="141">
        <v>0</v>
      </c>
      <c r="AT32" s="142">
        <v>0</v>
      </c>
      <c r="AU32" s="143">
        <v>1.78571429</v>
      </c>
    </row>
    <row r="33" spans="1:47" s="137" customFormat="1" x14ac:dyDescent="0.3">
      <c r="A33" s="119" t="s">
        <v>730</v>
      </c>
      <c r="B33" s="119" t="s">
        <v>731</v>
      </c>
      <c r="C33" s="140">
        <v>0.88408379999999998</v>
      </c>
      <c r="D33" s="141">
        <v>0.9009009</v>
      </c>
      <c r="E33" s="142">
        <v>0</v>
      </c>
      <c r="F33" s="143">
        <v>0</v>
      </c>
      <c r="G33" s="140">
        <v>0</v>
      </c>
      <c r="H33" s="141">
        <v>0</v>
      </c>
      <c r="I33" s="142">
        <v>0</v>
      </c>
      <c r="J33" s="140">
        <v>0.75579649999999998</v>
      </c>
      <c r="K33" s="141">
        <v>0.88495580000000007</v>
      </c>
      <c r="L33" s="141">
        <v>3.4482759000000001</v>
      </c>
      <c r="M33" s="142">
        <v>0</v>
      </c>
      <c r="N33" s="140">
        <v>0.45918929999999997</v>
      </c>
      <c r="O33" s="141">
        <v>0</v>
      </c>
      <c r="P33" s="142">
        <v>1.0101010000000001</v>
      </c>
      <c r="Q33" s="140">
        <v>2.0646929000000003</v>
      </c>
      <c r="R33" s="141">
        <v>2.2222222</v>
      </c>
      <c r="S33" s="142">
        <v>0</v>
      </c>
      <c r="T33" s="140">
        <v>5.0884935999999996</v>
      </c>
      <c r="U33" s="141">
        <v>5.1724138000000002</v>
      </c>
      <c r="V33" s="142">
        <v>2.1276595999999999</v>
      </c>
      <c r="W33" s="140">
        <v>1.0529183</v>
      </c>
      <c r="X33" s="141">
        <v>0</v>
      </c>
      <c r="Y33" s="142">
        <v>4.2553190999999995</v>
      </c>
      <c r="Z33" s="143">
        <v>1.0638297999999999</v>
      </c>
      <c r="AA33" s="140">
        <v>0</v>
      </c>
      <c r="AB33" s="141">
        <v>0</v>
      </c>
      <c r="AC33" s="142">
        <v>0</v>
      </c>
      <c r="AD33" s="140">
        <v>0.57473810000000003</v>
      </c>
      <c r="AE33" s="141">
        <v>0</v>
      </c>
      <c r="AF33" s="142">
        <v>1.5384615000000001</v>
      </c>
      <c r="AG33" s="140">
        <v>1.8818809999999999</v>
      </c>
      <c r="AH33" s="141">
        <v>1.9230769000000001</v>
      </c>
      <c r="AI33" s="142">
        <v>0.77519380000000004</v>
      </c>
      <c r="AJ33" s="140">
        <v>0</v>
      </c>
      <c r="AK33" s="141">
        <v>0</v>
      </c>
      <c r="AL33" s="142">
        <v>0</v>
      </c>
      <c r="AM33" s="140">
        <v>0</v>
      </c>
      <c r="AN33" s="141">
        <v>0</v>
      </c>
      <c r="AO33" s="142">
        <v>0</v>
      </c>
      <c r="AP33" s="143">
        <v>0</v>
      </c>
      <c r="AQ33" s="143">
        <v>0</v>
      </c>
      <c r="AR33" s="140">
        <v>0</v>
      </c>
      <c r="AS33" s="141">
        <v>0</v>
      </c>
      <c r="AT33" s="142">
        <v>0</v>
      </c>
      <c r="AU33" s="143">
        <v>0</v>
      </c>
    </row>
    <row r="34" spans="1:47" s="137" customFormat="1" x14ac:dyDescent="0.3">
      <c r="A34" s="119" t="s">
        <v>732</v>
      </c>
      <c r="B34" s="119" t="s">
        <v>733</v>
      </c>
      <c r="C34" s="140">
        <v>2.7922538000000001</v>
      </c>
      <c r="D34" s="141">
        <v>2.7027026999999997</v>
      </c>
      <c r="E34" s="142">
        <v>7.5</v>
      </c>
      <c r="F34" s="143">
        <v>2.0408163300000002</v>
      </c>
      <c r="G34" s="140">
        <v>5.7593541500000001</v>
      </c>
      <c r="H34" s="141">
        <v>5.7692307700000001</v>
      </c>
      <c r="I34" s="142">
        <v>1.8518518500000001</v>
      </c>
      <c r="J34" s="140">
        <v>4.4734051499999996</v>
      </c>
      <c r="K34" s="141">
        <v>5.3097345100000002</v>
      </c>
      <c r="L34" s="141">
        <v>0</v>
      </c>
      <c r="M34" s="142">
        <v>0</v>
      </c>
      <c r="N34" s="140">
        <v>0.91837852000000009</v>
      </c>
      <c r="O34" s="141">
        <v>0</v>
      </c>
      <c r="P34" s="142">
        <v>2.0202020200000002</v>
      </c>
      <c r="Q34" s="140">
        <v>8.4316697000000005</v>
      </c>
      <c r="R34" s="141">
        <v>8.8888888900000005</v>
      </c>
      <c r="S34" s="142">
        <v>2.4390243900000002</v>
      </c>
      <c r="T34" s="140">
        <v>6.8823965099999995</v>
      </c>
      <c r="U34" s="141">
        <v>6.8965517200000006</v>
      </c>
      <c r="V34" s="142">
        <v>6.3829787200000005</v>
      </c>
      <c r="W34" s="140">
        <v>8.052101089999999</v>
      </c>
      <c r="X34" s="141">
        <v>10</v>
      </c>
      <c r="Y34" s="142">
        <v>2.1276595700000001</v>
      </c>
      <c r="Z34" s="143">
        <v>3.1914893600000003</v>
      </c>
      <c r="AA34" s="140">
        <v>7.2395879999999996E-2</v>
      </c>
      <c r="AB34" s="141">
        <v>0</v>
      </c>
      <c r="AC34" s="142">
        <v>1.11111111</v>
      </c>
      <c r="AD34" s="140">
        <v>0.57473806000000005</v>
      </c>
      <c r="AE34" s="141">
        <v>0</v>
      </c>
      <c r="AF34" s="142">
        <v>1.5384615399999999</v>
      </c>
      <c r="AG34" s="140">
        <v>24.380990920000002</v>
      </c>
      <c r="AH34" s="141">
        <v>25</v>
      </c>
      <c r="AI34" s="142">
        <v>7.7519379799999992</v>
      </c>
      <c r="AJ34" s="140">
        <v>3.7467678099999997</v>
      </c>
      <c r="AK34" s="141">
        <v>3.7735849100000003</v>
      </c>
      <c r="AL34" s="142">
        <v>0</v>
      </c>
      <c r="AM34" s="140">
        <v>0</v>
      </c>
      <c r="AN34" s="141">
        <v>0</v>
      </c>
      <c r="AO34" s="142">
        <v>0</v>
      </c>
      <c r="AP34" s="143">
        <v>0</v>
      </c>
      <c r="AQ34" s="143">
        <v>0</v>
      </c>
      <c r="AR34" s="140">
        <v>7.6280619300000003</v>
      </c>
      <c r="AS34" s="141">
        <v>7.6923076899999998</v>
      </c>
      <c r="AT34" s="142">
        <v>0</v>
      </c>
      <c r="AU34" s="143">
        <v>0</v>
      </c>
    </row>
    <row r="35" spans="1:47" s="137" customFormat="1" x14ac:dyDescent="0.3">
      <c r="A35" s="119" t="s">
        <v>734</v>
      </c>
      <c r="B35" s="119" t="s">
        <v>735</v>
      </c>
      <c r="C35" s="140">
        <v>4.4204189700000001</v>
      </c>
      <c r="D35" s="141">
        <v>4.5045044999999995</v>
      </c>
      <c r="E35" s="142">
        <v>0</v>
      </c>
      <c r="F35" s="143">
        <v>2.0408163300000002</v>
      </c>
      <c r="G35" s="140">
        <v>6.713799400000001</v>
      </c>
      <c r="H35" s="141">
        <v>6.7307692299999999</v>
      </c>
      <c r="I35" s="142">
        <v>0</v>
      </c>
      <c r="J35" s="140">
        <v>2.2367025799999998</v>
      </c>
      <c r="K35" s="141">
        <v>2.6548672600000001</v>
      </c>
      <c r="L35" s="141">
        <v>0</v>
      </c>
      <c r="M35" s="142">
        <v>0</v>
      </c>
      <c r="N35" s="140">
        <v>4.2108281999999999</v>
      </c>
      <c r="O35" s="141">
        <v>5.1948051900000003</v>
      </c>
      <c r="P35" s="142">
        <v>3.0303030299999998</v>
      </c>
      <c r="Q35" s="140">
        <v>2.5833869599999999</v>
      </c>
      <c r="R35" s="141">
        <v>2.2222222199999999</v>
      </c>
      <c r="S35" s="142">
        <v>7.3170731700000005</v>
      </c>
      <c r="T35" s="140">
        <v>6.9410395500000002</v>
      </c>
      <c r="U35" s="141">
        <v>6.8965517200000006</v>
      </c>
      <c r="V35" s="142">
        <v>8.5106383000000001</v>
      </c>
      <c r="W35" s="140">
        <v>6.7978274399999998</v>
      </c>
      <c r="X35" s="141">
        <v>8.3333333300000003</v>
      </c>
      <c r="Y35" s="142">
        <v>2.1276595700000001</v>
      </c>
      <c r="Z35" s="143">
        <v>1.06382979</v>
      </c>
      <c r="AA35" s="140">
        <v>0</v>
      </c>
      <c r="AB35" s="141">
        <v>0</v>
      </c>
      <c r="AC35" s="142">
        <v>0</v>
      </c>
      <c r="AD35" s="140">
        <v>0.57473806000000005</v>
      </c>
      <c r="AE35" s="141">
        <v>0</v>
      </c>
      <c r="AF35" s="142">
        <v>1.5384615399999999</v>
      </c>
      <c r="AG35" s="140">
        <v>7.4718826800000002</v>
      </c>
      <c r="AH35" s="141">
        <v>7.6923076899999998</v>
      </c>
      <c r="AI35" s="142">
        <v>1.5503876000000001</v>
      </c>
      <c r="AJ35" s="140">
        <v>3.7467678099999997</v>
      </c>
      <c r="AK35" s="141">
        <v>3.7735849100000003</v>
      </c>
      <c r="AL35" s="142">
        <v>0</v>
      </c>
      <c r="AM35" s="140">
        <v>0.81932584000000008</v>
      </c>
      <c r="AN35" s="141">
        <v>0.85470084999999996</v>
      </c>
      <c r="AO35" s="142">
        <v>0</v>
      </c>
      <c r="AP35" s="143">
        <v>0</v>
      </c>
      <c r="AQ35" s="143">
        <v>5.8823529399999996</v>
      </c>
      <c r="AR35" s="140">
        <v>0</v>
      </c>
      <c r="AS35" s="141">
        <v>0</v>
      </c>
      <c r="AT35" s="142">
        <v>0</v>
      </c>
      <c r="AU35" s="143">
        <v>1.78571429</v>
      </c>
    </row>
    <row r="36" spans="1:47" s="137" customFormat="1" x14ac:dyDescent="0.3">
      <c r="A36" s="119" t="s">
        <v>736</v>
      </c>
      <c r="B36" s="119" t="s">
        <v>737</v>
      </c>
      <c r="C36" s="140">
        <v>0</v>
      </c>
      <c r="D36" s="141">
        <v>0</v>
      </c>
      <c r="E36" s="142">
        <v>0</v>
      </c>
      <c r="F36" s="143">
        <v>0</v>
      </c>
      <c r="G36" s="140">
        <v>0</v>
      </c>
      <c r="H36" s="141">
        <v>0</v>
      </c>
      <c r="I36" s="142">
        <v>0</v>
      </c>
      <c r="J36" s="140">
        <v>1.534339E-2</v>
      </c>
      <c r="K36" s="141">
        <v>0</v>
      </c>
      <c r="L36" s="141">
        <v>5.1724137900000002</v>
      </c>
      <c r="M36" s="142">
        <v>0</v>
      </c>
      <c r="N36" s="140">
        <v>0.70831509999999998</v>
      </c>
      <c r="O36" s="141">
        <v>1.2987013000000001</v>
      </c>
      <c r="P36" s="142">
        <v>0</v>
      </c>
      <c r="Q36" s="140">
        <v>1.0323464600000001</v>
      </c>
      <c r="R36" s="141">
        <v>1.11111111</v>
      </c>
      <c r="S36" s="142">
        <v>0</v>
      </c>
      <c r="T36" s="140">
        <v>0</v>
      </c>
      <c r="U36" s="141">
        <v>0</v>
      </c>
      <c r="V36" s="142">
        <v>0</v>
      </c>
      <c r="W36" s="140">
        <v>0</v>
      </c>
      <c r="X36" s="141">
        <v>0</v>
      </c>
      <c r="Y36" s="142">
        <v>0</v>
      </c>
      <c r="Z36" s="143">
        <v>0</v>
      </c>
      <c r="AA36" s="140">
        <v>0</v>
      </c>
      <c r="AB36" s="141">
        <v>0</v>
      </c>
      <c r="AC36" s="142">
        <v>0</v>
      </c>
      <c r="AD36" s="140">
        <v>0</v>
      </c>
      <c r="AE36" s="141">
        <v>0</v>
      </c>
      <c r="AF36" s="142">
        <v>0</v>
      </c>
      <c r="AG36" s="140">
        <v>0</v>
      </c>
      <c r="AH36" s="141">
        <v>0</v>
      </c>
      <c r="AI36" s="142">
        <v>0</v>
      </c>
      <c r="AJ36" s="140">
        <v>0</v>
      </c>
      <c r="AK36" s="141">
        <v>0</v>
      </c>
      <c r="AL36" s="142">
        <v>0</v>
      </c>
      <c r="AM36" s="140">
        <v>0</v>
      </c>
      <c r="AN36" s="141">
        <v>0</v>
      </c>
      <c r="AO36" s="142">
        <v>0</v>
      </c>
      <c r="AP36" s="143">
        <v>0</v>
      </c>
      <c r="AQ36" s="143">
        <v>0</v>
      </c>
      <c r="AR36" s="140">
        <v>0</v>
      </c>
      <c r="AS36" s="141">
        <v>0</v>
      </c>
      <c r="AT36" s="142">
        <v>0</v>
      </c>
      <c r="AU36" s="143">
        <v>0</v>
      </c>
    </row>
    <row r="37" spans="1:47" s="137" customFormat="1" x14ac:dyDescent="0.3">
      <c r="A37" s="119" t="s">
        <v>892</v>
      </c>
      <c r="B37" s="119" t="s">
        <v>739</v>
      </c>
      <c r="C37" s="140">
        <v>0.88408379000000004</v>
      </c>
      <c r="D37" s="141">
        <v>0.9009009</v>
      </c>
      <c r="E37" s="142">
        <v>0</v>
      </c>
      <c r="F37" s="143">
        <v>2.0408163300000002</v>
      </c>
      <c r="G37" s="140">
        <v>0</v>
      </c>
      <c r="H37" s="141">
        <v>0</v>
      </c>
      <c r="I37" s="142">
        <v>0</v>
      </c>
      <c r="J37" s="140">
        <v>0.74556752999999998</v>
      </c>
      <c r="K37" s="141">
        <v>0.88495575000000004</v>
      </c>
      <c r="L37" s="141">
        <v>0</v>
      </c>
      <c r="M37" s="142">
        <v>0</v>
      </c>
      <c r="N37" s="140">
        <v>0</v>
      </c>
      <c r="O37" s="141">
        <v>0</v>
      </c>
      <c r="P37" s="142">
        <v>0</v>
      </c>
      <c r="Q37" s="140">
        <v>5.1617322999999997</v>
      </c>
      <c r="R37" s="141">
        <v>5.5555555600000002</v>
      </c>
      <c r="S37" s="142">
        <v>0</v>
      </c>
      <c r="T37" s="140">
        <v>8.4417272800000003</v>
      </c>
      <c r="U37" s="141">
        <v>8.62068966</v>
      </c>
      <c r="V37" s="142">
        <v>2.1276595700000001</v>
      </c>
      <c r="W37" s="140">
        <v>1.5793774900000002</v>
      </c>
      <c r="X37" s="141">
        <v>0</v>
      </c>
      <c r="Y37" s="142">
        <v>6.3829787200000005</v>
      </c>
      <c r="Z37" s="143">
        <v>0</v>
      </c>
      <c r="AA37" s="140">
        <v>0</v>
      </c>
      <c r="AB37" s="141">
        <v>0</v>
      </c>
      <c r="AC37" s="142">
        <v>0</v>
      </c>
      <c r="AD37" s="140">
        <v>0.57473806000000005</v>
      </c>
      <c r="AE37" s="141">
        <v>0</v>
      </c>
      <c r="AF37" s="142">
        <v>1.5384615399999999</v>
      </c>
      <c r="AG37" s="140">
        <v>1.8540603499999999</v>
      </c>
      <c r="AH37" s="141">
        <v>1.9230769200000002</v>
      </c>
      <c r="AI37" s="142">
        <v>0</v>
      </c>
      <c r="AJ37" s="140">
        <v>0</v>
      </c>
      <c r="AK37" s="141">
        <v>0</v>
      </c>
      <c r="AL37" s="142">
        <v>0</v>
      </c>
      <c r="AM37" s="140">
        <v>0</v>
      </c>
      <c r="AN37" s="141">
        <v>0</v>
      </c>
      <c r="AO37" s="142">
        <v>0</v>
      </c>
      <c r="AP37" s="143">
        <v>0</v>
      </c>
      <c r="AQ37" s="143">
        <v>0</v>
      </c>
      <c r="AR37" s="140">
        <v>0</v>
      </c>
      <c r="AS37" s="141">
        <v>0</v>
      </c>
      <c r="AT37" s="142">
        <v>0</v>
      </c>
      <c r="AU37" s="143">
        <v>3.5714285700000001</v>
      </c>
    </row>
    <row r="38" spans="1:47" s="137" customFormat="1" x14ac:dyDescent="0.3">
      <c r="A38" s="119" t="s">
        <v>893</v>
      </c>
      <c r="B38" s="119" t="s">
        <v>740</v>
      </c>
      <c r="C38" s="140">
        <v>4.6667470000000003E-2</v>
      </c>
      <c r="D38" s="141">
        <v>0</v>
      </c>
      <c r="E38" s="142">
        <v>2.5</v>
      </c>
      <c r="F38" s="143">
        <v>0</v>
      </c>
      <c r="G38" s="140">
        <v>0</v>
      </c>
      <c r="H38" s="141">
        <v>0</v>
      </c>
      <c r="I38" s="142">
        <v>0</v>
      </c>
      <c r="J38" s="140">
        <v>0</v>
      </c>
      <c r="K38" s="141">
        <v>0</v>
      </c>
      <c r="L38" s="141">
        <v>0</v>
      </c>
      <c r="M38" s="142">
        <v>0</v>
      </c>
      <c r="N38" s="140">
        <v>2.5450721499999998</v>
      </c>
      <c r="O38" s="141">
        <v>1.2987013000000001</v>
      </c>
      <c r="P38" s="142">
        <v>4.0404040400000003</v>
      </c>
      <c r="Q38" s="140">
        <v>3.1071226200000002</v>
      </c>
      <c r="R38" s="141">
        <v>1.11111111</v>
      </c>
      <c r="S38" s="142">
        <v>29.268292680000002</v>
      </c>
      <c r="T38" s="140">
        <v>0.29321519000000001</v>
      </c>
      <c r="U38" s="141">
        <v>0</v>
      </c>
      <c r="V38" s="142">
        <v>10.638297870000001</v>
      </c>
      <c r="W38" s="140">
        <v>3.1587549800000003</v>
      </c>
      <c r="X38" s="141">
        <v>0</v>
      </c>
      <c r="Y38" s="142">
        <v>12.765957450000002</v>
      </c>
      <c r="Z38" s="143">
        <v>0</v>
      </c>
      <c r="AA38" s="140">
        <v>0</v>
      </c>
      <c r="AB38" s="141">
        <v>0</v>
      </c>
      <c r="AC38" s="142">
        <v>0</v>
      </c>
      <c r="AD38" s="140">
        <v>4.5979044400000006</v>
      </c>
      <c r="AE38" s="141">
        <v>0</v>
      </c>
      <c r="AF38" s="142">
        <v>12.30769231</v>
      </c>
      <c r="AG38" s="140">
        <v>2.2157285799999999</v>
      </c>
      <c r="AH38" s="141">
        <v>1.9230769200000002</v>
      </c>
      <c r="AI38" s="142">
        <v>10.07751938</v>
      </c>
      <c r="AJ38" s="140">
        <v>0</v>
      </c>
      <c r="AK38" s="141">
        <v>0</v>
      </c>
      <c r="AL38" s="142">
        <v>0</v>
      </c>
      <c r="AM38" s="140">
        <v>0</v>
      </c>
      <c r="AN38" s="141">
        <v>0</v>
      </c>
      <c r="AO38" s="142">
        <v>0</v>
      </c>
      <c r="AP38" s="143">
        <v>0</v>
      </c>
      <c r="AQ38" s="143">
        <v>0</v>
      </c>
      <c r="AR38" s="140">
        <v>4.1759749999999998E-2</v>
      </c>
      <c r="AS38" s="141">
        <v>0</v>
      </c>
      <c r="AT38" s="142">
        <v>5</v>
      </c>
      <c r="AU38" s="143">
        <v>0</v>
      </c>
    </row>
    <row r="39" spans="1:47" s="137" customFormat="1" x14ac:dyDescent="0.3">
      <c r="A39" s="119" t="s">
        <v>741</v>
      </c>
      <c r="B39" s="119" t="s">
        <v>742</v>
      </c>
      <c r="C39" s="140">
        <v>0</v>
      </c>
      <c r="D39" s="141">
        <v>0</v>
      </c>
      <c r="E39" s="142">
        <v>0</v>
      </c>
      <c r="F39" s="143">
        <v>0</v>
      </c>
      <c r="G39" s="140">
        <v>0</v>
      </c>
      <c r="H39" s="141">
        <v>0</v>
      </c>
      <c r="I39" s="142">
        <v>0</v>
      </c>
      <c r="J39" s="140">
        <v>0</v>
      </c>
      <c r="K39" s="141">
        <v>0</v>
      </c>
      <c r="L39" s="141">
        <v>0</v>
      </c>
      <c r="M39" s="142">
        <v>0</v>
      </c>
      <c r="N39" s="140">
        <v>0</v>
      </c>
      <c r="O39" s="141">
        <v>0</v>
      </c>
      <c r="P39" s="142">
        <v>0</v>
      </c>
      <c r="Q39" s="140">
        <v>2.0646929200000002</v>
      </c>
      <c r="R39" s="141">
        <v>2.2222222199999999</v>
      </c>
      <c r="S39" s="142">
        <v>0</v>
      </c>
      <c r="T39" s="140">
        <v>5.864304E-2</v>
      </c>
      <c r="U39" s="141">
        <v>0</v>
      </c>
      <c r="V39" s="142">
        <v>2.1276595700000001</v>
      </c>
      <c r="W39" s="140">
        <v>0.52645916000000004</v>
      </c>
      <c r="X39" s="141">
        <v>0</v>
      </c>
      <c r="Y39" s="142">
        <v>2.1276595700000001</v>
      </c>
      <c r="Z39" s="143">
        <v>0</v>
      </c>
      <c r="AA39" s="140">
        <v>0</v>
      </c>
      <c r="AB39" s="141">
        <v>0</v>
      </c>
      <c r="AC39" s="142">
        <v>0</v>
      </c>
      <c r="AD39" s="140">
        <v>0</v>
      </c>
      <c r="AE39" s="141">
        <v>0</v>
      </c>
      <c r="AF39" s="142">
        <v>0</v>
      </c>
      <c r="AG39" s="140">
        <v>7.4162414100000005</v>
      </c>
      <c r="AH39" s="141">
        <v>7.6923076899999998</v>
      </c>
      <c r="AI39" s="142">
        <v>0</v>
      </c>
      <c r="AJ39" s="140">
        <v>0</v>
      </c>
      <c r="AK39" s="141">
        <v>0</v>
      </c>
      <c r="AL39" s="142">
        <v>0</v>
      </c>
      <c r="AM39" s="140">
        <v>1.63865167</v>
      </c>
      <c r="AN39" s="141">
        <v>1.7094017100000001</v>
      </c>
      <c r="AO39" s="142">
        <v>0</v>
      </c>
      <c r="AP39" s="143">
        <v>0</v>
      </c>
      <c r="AQ39" s="143">
        <v>0</v>
      </c>
      <c r="AR39" s="140">
        <v>0</v>
      </c>
      <c r="AS39" s="141">
        <v>0</v>
      </c>
      <c r="AT39" s="142">
        <v>0</v>
      </c>
      <c r="AU39" s="143">
        <v>0</v>
      </c>
    </row>
    <row r="40" spans="1:47" s="137" customFormat="1" x14ac:dyDescent="0.3">
      <c r="A40" s="119" t="s">
        <v>894</v>
      </c>
      <c r="B40" s="119" t="s">
        <v>287</v>
      </c>
      <c r="C40" s="140">
        <v>9.3334940000000005E-2</v>
      </c>
      <c r="D40" s="141">
        <v>0</v>
      </c>
      <c r="E40" s="142">
        <v>5</v>
      </c>
      <c r="F40" s="143">
        <v>0</v>
      </c>
      <c r="G40" s="140">
        <v>0</v>
      </c>
      <c r="H40" s="141">
        <v>0</v>
      </c>
      <c r="I40" s="142">
        <v>0</v>
      </c>
      <c r="J40" s="140">
        <v>2.5397267100000001</v>
      </c>
      <c r="K40" s="141">
        <v>2.6548672600000001</v>
      </c>
      <c r="L40" s="141">
        <v>0</v>
      </c>
      <c r="M40" s="142">
        <v>1.9607843100000002</v>
      </c>
      <c r="N40" s="140">
        <v>0</v>
      </c>
      <c r="O40" s="141">
        <v>0</v>
      </c>
      <c r="P40" s="142">
        <v>0</v>
      </c>
      <c r="Q40" s="140">
        <v>0</v>
      </c>
      <c r="R40" s="141">
        <v>0</v>
      </c>
      <c r="S40" s="142">
        <v>0</v>
      </c>
      <c r="T40" s="140">
        <v>0</v>
      </c>
      <c r="U40" s="141">
        <v>0</v>
      </c>
      <c r="V40" s="142">
        <v>0</v>
      </c>
      <c r="W40" s="140">
        <v>0</v>
      </c>
      <c r="X40" s="141">
        <v>0</v>
      </c>
      <c r="Y40" s="142">
        <v>0</v>
      </c>
      <c r="Z40" s="143">
        <v>0</v>
      </c>
      <c r="AA40" s="140">
        <v>0</v>
      </c>
      <c r="AB40" s="141">
        <v>0</v>
      </c>
      <c r="AC40" s="142">
        <v>0</v>
      </c>
      <c r="AD40" s="140">
        <v>0</v>
      </c>
      <c r="AE40" s="141">
        <v>0</v>
      </c>
      <c r="AF40" s="142">
        <v>0</v>
      </c>
      <c r="AG40" s="140">
        <v>0</v>
      </c>
      <c r="AH40" s="141">
        <v>0</v>
      </c>
      <c r="AI40" s="142">
        <v>0</v>
      </c>
      <c r="AJ40" s="140">
        <v>0</v>
      </c>
      <c r="AK40" s="141">
        <v>0</v>
      </c>
      <c r="AL40" s="142">
        <v>0</v>
      </c>
      <c r="AM40" s="140">
        <v>0</v>
      </c>
      <c r="AN40" s="141">
        <v>0</v>
      </c>
      <c r="AO40" s="142">
        <v>0</v>
      </c>
      <c r="AP40" s="143">
        <v>0</v>
      </c>
      <c r="AQ40" s="143">
        <v>0</v>
      </c>
      <c r="AR40" s="140">
        <v>0</v>
      </c>
      <c r="AS40" s="141">
        <v>0</v>
      </c>
      <c r="AT40" s="142">
        <v>0</v>
      </c>
      <c r="AU40" s="143">
        <v>0</v>
      </c>
    </row>
    <row r="41" spans="1:47" s="137" customFormat="1" x14ac:dyDescent="0.3">
      <c r="A41" s="119" t="s">
        <v>744</v>
      </c>
      <c r="B41" s="119" t="s">
        <v>745</v>
      </c>
      <c r="C41" s="140">
        <v>0</v>
      </c>
      <c r="D41" s="141">
        <v>0</v>
      </c>
      <c r="E41" s="142">
        <v>0</v>
      </c>
      <c r="F41" s="143">
        <v>0</v>
      </c>
      <c r="G41" s="140">
        <v>0</v>
      </c>
      <c r="H41" s="141">
        <v>0</v>
      </c>
      <c r="I41" s="142">
        <v>0</v>
      </c>
      <c r="J41" s="140">
        <v>0</v>
      </c>
      <c r="K41" s="141">
        <v>0</v>
      </c>
      <c r="L41" s="141">
        <v>0</v>
      </c>
      <c r="M41" s="142">
        <v>0</v>
      </c>
      <c r="N41" s="140">
        <v>0</v>
      </c>
      <c r="O41" s="141">
        <v>0</v>
      </c>
      <c r="P41" s="142">
        <v>0</v>
      </c>
      <c r="Q41" s="140">
        <v>0</v>
      </c>
      <c r="R41" s="141">
        <v>0</v>
      </c>
      <c r="S41" s="142">
        <v>0</v>
      </c>
      <c r="T41" s="140">
        <v>0</v>
      </c>
      <c r="U41" s="141">
        <v>0</v>
      </c>
      <c r="V41" s="142">
        <v>0</v>
      </c>
      <c r="W41" s="140">
        <v>0</v>
      </c>
      <c r="X41" s="141">
        <v>0</v>
      </c>
      <c r="Y41" s="142">
        <v>0</v>
      </c>
      <c r="Z41" s="143">
        <v>0</v>
      </c>
      <c r="AA41" s="140">
        <v>0</v>
      </c>
      <c r="AB41" s="141">
        <v>0</v>
      </c>
      <c r="AC41" s="142">
        <v>0</v>
      </c>
      <c r="AD41" s="140">
        <v>0</v>
      </c>
      <c r="AE41" s="141">
        <v>0</v>
      </c>
      <c r="AF41" s="142">
        <v>0</v>
      </c>
      <c r="AG41" s="140">
        <v>0</v>
      </c>
      <c r="AH41" s="141">
        <v>0</v>
      </c>
      <c r="AI41" s="142">
        <v>0</v>
      </c>
      <c r="AJ41" s="140">
        <v>0</v>
      </c>
      <c r="AK41" s="141">
        <v>0</v>
      </c>
      <c r="AL41" s="142">
        <v>0</v>
      </c>
      <c r="AM41" s="140">
        <v>0</v>
      </c>
      <c r="AN41" s="141">
        <v>0</v>
      </c>
      <c r="AO41" s="142">
        <v>0</v>
      </c>
      <c r="AP41" s="143">
        <v>0</v>
      </c>
      <c r="AQ41" s="143">
        <v>0</v>
      </c>
      <c r="AR41" s="140">
        <v>0</v>
      </c>
      <c r="AS41" s="141">
        <v>0</v>
      </c>
      <c r="AT41" s="142">
        <v>0</v>
      </c>
      <c r="AU41" s="143">
        <v>0</v>
      </c>
    </row>
    <row r="42" spans="1:47" s="137" customFormat="1" x14ac:dyDescent="0.3">
      <c r="A42" s="119" t="s">
        <v>746</v>
      </c>
      <c r="B42" s="119" t="s">
        <v>747</v>
      </c>
      <c r="C42" s="140">
        <v>0</v>
      </c>
      <c r="D42" s="141">
        <v>0</v>
      </c>
      <c r="E42" s="142">
        <v>0</v>
      </c>
      <c r="F42" s="143">
        <v>0</v>
      </c>
      <c r="G42" s="140">
        <v>0.95911420000000003</v>
      </c>
      <c r="H42" s="141">
        <v>0.96153850000000007</v>
      </c>
      <c r="I42" s="142">
        <v>0</v>
      </c>
      <c r="J42" s="140">
        <v>0.74556750000000005</v>
      </c>
      <c r="K42" s="141">
        <v>0.88495580000000007</v>
      </c>
      <c r="L42" s="141">
        <v>0</v>
      </c>
      <c r="M42" s="142">
        <v>0</v>
      </c>
      <c r="N42" s="140">
        <v>0</v>
      </c>
      <c r="O42" s="141">
        <v>0</v>
      </c>
      <c r="P42" s="142">
        <v>0</v>
      </c>
      <c r="Q42" s="140">
        <v>3.0970393999999999</v>
      </c>
      <c r="R42" s="141">
        <v>3.3333333000000001</v>
      </c>
      <c r="S42" s="142">
        <v>0</v>
      </c>
      <c r="T42" s="140">
        <v>0</v>
      </c>
      <c r="U42" s="141">
        <v>0</v>
      </c>
      <c r="V42" s="142">
        <v>0</v>
      </c>
      <c r="W42" s="140">
        <v>0</v>
      </c>
      <c r="X42" s="141">
        <v>0</v>
      </c>
      <c r="Y42" s="142">
        <v>0</v>
      </c>
      <c r="Z42" s="143">
        <v>0</v>
      </c>
      <c r="AA42" s="140">
        <v>1.4272418</v>
      </c>
      <c r="AB42" s="141">
        <v>1.4492754000000001</v>
      </c>
      <c r="AC42" s="142">
        <v>1.1111111</v>
      </c>
      <c r="AD42" s="140">
        <v>1.4570201</v>
      </c>
      <c r="AE42" s="141">
        <v>1.4084506999999999</v>
      </c>
      <c r="AF42" s="142">
        <v>1.5384615000000001</v>
      </c>
      <c r="AG42" s="140">
        <v>0</v>
      </c>
      <c r="AH42" s="141">
        <v>0</v>
      </c>
      <c r="AI42" s="142">
        <v>0</v>
      </c>
      <c r="AJ42" s="140">
        <v>0</v>
      </c>
      <c r="AK42" s="141">
        <v>0</v>
      </c>
      <c r="AL42" s="142">
        <v>0</v>
      </c>
      <c r="AM42" s="140">
        <v>0</v>
      </c>
      <c r="AN42" s="141">
        <v>0</v>
      </c>
      <c r="AO42" s="142">
        <v>0</v>
      </c>
      <c r="AP42" s="143">
        <v>0</v>
      </c>
      <c r="AQ42" s="143">
        <v>0</v>
      </c>
      <c r="AR42" s="140">
        <v>0</v>
      </c>
      <c r="AS42" s="141">
        <v>0</v>
      </c>
      <c r="AT42" s="142">
        <v>0</v>
      </c>
      <c r="AU42" s="143">
        <v>1.7857143</v>
      </c>
    </row>
    <row r="43" spans="1:47" s="137" customFormat="1" x14ac:dyDescent="0.3">
      <c r="A43" s="119" t="s">
        <v>748</v>
      </c>
      <c r="B43" s="119" t="s">
        <v>749</v>
      </c>
      <c r="C43" s="140">
        <v>0.93075126999999991</v>
      </c>
      <c r="D43" s="141">
        <v>0.9009009</v>
      </c>
      <c r="E43" s="142">
        <v>2.5</v>
      </c>
      <c r="F43" s="143">
        <v>0</v>
      </c>
      <c r="G43" s="140">
        <v>0</v>
      </c>
      <c r="H43" s="141">
        <v>0</v>
      </c>
      <c r="I43" s="142">
        <v>0</v>
      </c>
      <c r="J43" s="140">
        <v>0</v>
      </c>
      <c r="K43" s="141">
        <v>0</v>
      </c>
      <c r="L43" s="141">
        <v>0</v>
      </c>
      <c r="M43" s="142">
        <v>0</v>
      </c>
      <c r="N43" s="140">
        <v>0.45918926000000004</v>
      </c>
      <c r="O43" s="141">
        <v>0</v>
      </c>
      <c r="P43" s="142">
        <v>1.0101010100000001</v>
      </c>
      <c r="Q43" s="140">
        <v>9.8098121900000006</v>
      </c>
      <c r="R43" s="141">
        <v>10</v>
      </c>
      <c r="S43" s="142">
        <v>7.3170731700000005</v>
      </c>
      <c r="T43" s="140">
        <v>15.32412379</v>
      </c>
      <c r="U43" s="141">
        <v>15.51724138</v>
      </c>
      <c r="V43" s="142">
        <v>8.5106383000000001</v>
      </c>
      <c r="W43" s="140">
        <v>0.52645916000000004</v>
      </c>
      <c r="X43" s="141">
        <v>0</v>
      </c>
      <c r="Y43" s="142">
        <v>2.1276595700000001</v>
      </c>
      <c r="Z43" s="143">
        <v>0</v>
      </c>
      <c r="AA43" s="140">
        <v>0</v>
      </c>
      <c r="AB43" s="141">
        <v>0</v>
      </c>
      <c r="AC43" s="142">
        <v>0</v>
      </c>
      <c r="AD43" s="140">
        <v>0</v>
      </c>
      <c r="AE43" s="141">
        <v>0</v>
      </c>
      <c r="AF43" s="142">
        <v>0</v>
      </c>
      <c r="AG43" s="140">
        <v>0</v>
      </c>
      <c r="AH43" s="141">
        <v>0</v>
      </c>
      <c r="AI43" s="142">
        <v>0</v>
      </c>
      <c r="AJ43" s="140">
        <v>0</v>
      </c>
      <c r="AK43" s="141">
        <v>0</v>
      </c>
      <c r="AL43" s="142">
        <v>0</v>
      </c>
      <c r="AM43" s="140">
        <v>0</v>
      </c>
      <c r="AN43" s="141">
        <v>0</v>
      </c>
      <c r="AO43" s="142">
        <v>0</v>
      </c>
      <c r="AP43" s="143">
        <v>0</v>
      </c>
      <c r="AQ43" s="143">
        <v>0</v>
      </c>
      <c r="AR43" s="140">
        <v>0</v>
      </c>
      <c r="AS43" s="141">
        <v>0</v>
      </c>
      <c r="AT43" s="142">
        <v>0</v>
      </c>
      <c r="AU43" s="143">
        <v>0</v>
      </c>
    </row>
    <row r="44" spans="1:47" s="137" customFormat="1" x14ac:dyDescent="0.3">
      <c r="A44" s="119" t="s">
        <v>750</v>
      </c>
      <c r="B44" s="119" t="s">
        <v>751</v>
      </c>
      <c r="C44" s="140">
        <v>13.681264150000001</v>
      </c>
      <c r="D44" s="141">
        <v>13.513513509999999</v>
      </c>
      <c r="E44" s="142">
        <v>22.5</v>
      </c>
      <c r="F44" s="143">
        <v>0</v>
      </c>
      <c r="G44" s="140">
        <v>12.4684846</v>
      </c>
      <c r="H44" s="141">
        <v>12.5</v>
      </c>
      <c r="I44" s="142">
        <v>0</v>
      </c>
      <c r="J44" s="140">
        <v>0</v>
      </c>
      <c r="K44" s="141">
        <v>0</v>
      </c>
      <c r="L44" s="141">
        <v>0</v>
      </c>
      <c r="M44" s="142">
        <v>0</v>
      </c>
      <c r="N44" s="140">
        <v>5.83752183</v>
      </c>
      <c r="O44" s="141">
        <v>6.4935064900000006</v>
      </c>
      <c r="P44" s="142">
        <v>5.0505050499999999</v>
      </c>
      <c r="Q44" s="140">
        <v>1.0323464600000001</v>
      </c>
      <c r="R44" s="141">
        <v>1.11111111</v>
      </c>
      <c r="S44" s="142">
        <v>0</v>
      </c>
      <c r="T44" s="140">
        <v>3.5878058499999996</v>
      </c>
      <c r="U44" s="141">
        <v>3.4482758600000003</v>
      </c>
      <c r="V44" s="142">
        <v>8.5106383000000001</v>
      </c>
      <c r="W44" s="140">
        <v>6.0700129499999997</v>
      </c>
      <c r="X44" s="141">
        <v>6.6666666700000006</v>
      </c>
      <c r="Y44" s="142">
        <v>4.2553191500000001</v>
      </c>
      <c r="Z44" s="143">
        <v>4.2553191500000001</v>
      </c>
      <c r="AA44" s="140">
        <v>1.3548459500000001</v>
      </c>
      <c r="AB44" s="141">
        <v>1.4492753599999999</v>
      </c>
      <c r="AC44" s="142">
        <v>0</v>
      </c>
      <c r="AD44" s="140">
        <v>1.76456412</v>
      </c>
      <c r="AE44" s="141">
        <v>2.8169014099999998</v>
      </c>
      <c r="AF44" s="142">
        <v>0</v>
      </c>
      <c r="AG44" s="140">
        <v>1.88188099</v>
      </c>
      <c r="AH44" s="141">
        <v>1.9230769200000002</v>
      </c>
      <c r="AI44" s="142">
        <v>0.77519380000000004</v>
      </c>
      <c r="AJ44" s="140">
        <v>0</v>
      </c>
      <c r="AK44" s="141">
        <v>0</v>
      </c>
      <c r="AL44" s="142">
        <v>0</v>
      </c>
      <c r="AM44" s="140">
        <v>10.02441595</v>
      </c>
      <c r="AN44" s="141">
        <v>10.256410259999999</v>
      </c>
      <c r="AO44" s="142">
        <v>4.6511627899999999</v>
      </c>
      <c r="AP44" s="143">
        <v>0</v>
      </c>
      <c r="AQ44" s="143">
        <v>0</v>
      </c>
      <c r="AR44" s="140">
        <v>0</v>
      </c>
      <c r="AS44" s="141">
        <v>0</v>
      </c>
      <c r="AT44" s="142">
        <v>0</v>
      </c>
      <c r="AU44" s="143">
        <v>0</v>
      </c>
    </row>
    <row r="45" spans="1:47" s="137" customFormat="1" x14ac:dyDescent="0.3">
      <c r="A45" s="119" t="s">
        <v>752</v>
      </c>
      <c r="B45" s="119" t="s">
        <v>753</v>
      </c>
      <c r="C45" s="140">
        <v>17.264266800000001</v>
      </c>
      <c r="D45" s="141">
        <v>17.11711712</v>
      </c>
      <c r="E45" s="142">
        <v>25</v>
      </c>
      <c r="F45" s="143">
        <v>4.0816326499999995</v>
      </c>
      <c r="G45" s="140">
        <v>17.26405561</v>
      </c>
      <c r="H45" s="141">
        <v>17.30769231</v>
      </c>
      <c r="I45" s="142">
        <v>0</v>
      </c>
      <c r="J45" s="140">
        <v>2.2367025799999998</v>
      </c>
      <c r="K45" s="141">
        <v>2.6548672600000001</v>
      </c>
      <c r="L45" s="141">
        <v>0</v>
      </c>
      <c r="M45" s="142">
        <v>0</v>
      </c>
      <c r="N45" s="140">
        <v>3.2533872599999998</v>
      </c>
      <c r="O45" s="141">
        <v>2.5974026000000001</v>
      </c>
      <c r="P45" s="142">
        <v>4.0404040400000003</v>
      </c>
      <c r="Q45" s="140">
        <v>4.1293858400000003</v>
      </c>
      <c r="R45" s="141">
        <v>4.4444444399999998</v>
      </c>
      <c r="S45" s="142">
        <v>0</v>
      </c>
      <c r="T45" s="140">
        <v>8.6176563900000005</v>
      </c>
      <c r="U45" s="141">
        <v>8.62068966</v>
      </c>
      <c r="V45" s="142">
        <v>8.5106383000000001</v>
      </c>
      <c r="W45" s="140">
        <v>11.210856080000001</v>
      </c>
      <c r="X45" s="141">
        <v>10</v>
      </c>
      <c r="Y45" s="142">
        <v>14.893617019999999</v>
      </c>
      <c r="Z45" s="143">
        <v>3.1914893600000003</v>
      </c>
      <c r="AA45" s="140">
        <v>4.1369337399999999</v>
      </c>
      <c r="AB45" s="141">
        <v>4.3478260899999999</v>
      </c>
      <c r="AC45" s="142">
        <v>1.11111111</v>
      </c>
      <c r="AD45" s="140">
        <v>0.88228205999999998</v>
      </c>
      <c r="AE45" s="141">
        <v>1.4084506999999999</v>
      </c>
      <c r="AF45" s="142">
        <v>0</v>
      </c>
      <c r="AG45" s="140">
        <v>7.555344579999999</v>
      </c>
      <c r="AH45" s="141">
        <v>7.6923076899999998</v>
      </c>
      <c r="AI45" s="142">
        <v>3.8759689899999996</v>
      </c>
      <c r="AJ45" s="140">
        <v>0</v>
      </c>
      <c r="AK45" s="141">
        <v>0</v>
      </c>
      <c r="AL45" s="142">
        <v>0</v>
      </c>
      <c r="AM45" s="140">
        <v>6.6508596500000001</v>
      </c>
      <c r="AN45" s="141">
        <v>6.8376068400000003</v>
      </c>
      <c r="AO45" s="142">
        <v>2.3255813999999999</v>
      </c>
      <c r="AP45" s="143">
        <v>0</v>
      </c>
      <c r="AQ45" s="143">
        <v>2.9411764699999998</v>
      </c>
      <c r="AR45" s="140">
        <v>3.8140309599999997</v>
      </c>
      <c r="AS45" s="141">
        <v>3.8461538500000003</v>
      </c>
      <c r="AT45" s="142">
        <v>0</v>
      </c>
      <c r="AU45" s="143">
        <v>1.78571429</v>
      </c>
    </row>
    <row r="46" spans="1:47" s="137" customFormat="1" x14ac:dyDescent="0.3">
      <c r="A46" s="119" t="s">
        <v>754</v>
      </c>
      <c r="B46" s="119" t="s">
        <v>755</v>
      </c>
      <c r="C46" s="140">
        <v>4.4204189700000001</v>
      </c>
      <c r="D46" s="141">
        <v>4.5045044999999995</v>
      </c>
      <c r="E46" s="142">
        <v>0</v>
      </c>
      <c r="F46" s="143">
        <v>0</v>
      </c>
      <c r="G46" s="140">
        <v>9.5958109500000006</v>
      </c>
      <c r="H46" s="141">
        <v>9.6153846200000004</v>
      </c>
      <c r="I46" s="142">
        <v>1.8518518500000001</v>
      </c>
      <c r="J46" s="140">
        <v>0.74556752999999998</v>
      </c>
      <c r="K46" s="141">
        <v>0.88495575000000004</v>
      </c>
      <c r="L46" s="141">
        <v>0</v>
      </c>
      <c r="M46" s="142">
        <v>0</v>
      </c>
      <c r="N46" s="140">
        <v>0</v>
      </c>
      <c r="O46" s="141">
        <v>0</v>
      </c>
      <c r="P46" s="142">
        <v>0</v>
      </c>
      <c r="Q46" s="140">
        <v>1.0323464600000001</v>
      </c>
      <c r="R46" s="141">
        <v>1.11111111</v>
      </c>
      <c r="S46" s="142">
        <v>0</v>
      </c>
      <c r="T46" s="140">
        <v>6.76511043</v>
      </c>
      <c r="U46" s="141">
        <v>6.8965517200000006</v>
      </c>
      <c r="V46" s="142">
        <v>2.1276595700000001</v>
      </c>
      <c r="W46" s="140">
        <v>1.25427365</v>
      </c>
      <c r="X46" s="141">
        <v>1.6666666699999999</v>
      </c>
      <c r="Y46" s="142">
        <v>0</v>
      </c>
      <c r="Z46" s="143">
        <v>0</v>
      </c>
      <c r="AA46" s="140">
        <v>0</v>
      </c>
      <c r="AB46" s="141">
        <v>0</v>
      </c>
      <c r="AC46" s="142">
        <v>0</v>
      </c>
      <c r="AD46" s="140">
        <v>0.88228205999999998</v>
      </c>
      <c r="AE46" s="141">
        <v>1.4084506999999999</v>
      </c>
      <c r="AF46" s="142">
        <v>0</v>
      </c>
      <c r="AG46" s="140">
        <v>0</v>
      </c>
      <c r="AH46" s="141">
        <v>0</v>
      </c>
      <c r="AI46" s="142">
        <v>0</v>
      </c>
      <c r="AJ46" s="140">
        <v>0</v>
      </c>
      <c r="AK46" s="141">
        <v>0</v>
      </c>
      <c r="AL46" s="142">
        <v>0</v>
      </c>
      <c r="AM46" s="140">
        <v>1.63865167</v>
      </c>
      <c r="AN46" s="141">
        <v>1.7094017100000001</v>
      </c>
      <c r="AO46" s="142">
        <v>0</v>
      </c>
      <c r="AP46" s="143">
        <v>0.9009009</v>
      </c>
      <c r="AQ46" s="143">
        <v>2.9411764699999998</v>
      </c>
      <c r="AR46" s="140">
        <v>0</v>
      </c>
      <c r="AS46" s="141">
        <v>0</v>
      </c>
      <c r="AT46" s="142">
        <v>0</v>
      </c>
      <c r="AU46" s="143">
        <v>0</v>
      </c>
    </row>
    <row r="47" spans="1:47" s="137" customFormat="1" x14ac:dyDescent="0.3">
      <c r="A47" s="119" t="s">
        <v>756</v>
      </c>
      <c r="B47" s="119" t="s">
        <v>757</v>
      </c>
      <c r="C47" s="140">
        <v>4.5137539999999996</v>
      </c>
      <c r="D47" s="141">
        <v>4.504505</v>
      </c>
      <c r="E47" s="142">
        <v>5</v>
      </c>
      <c r="F47" s="143">
        <v>0</v>
      </c>
      <c r="G47" s="140">
        <v>4.7955709999999998</v>
      </c>
      <c r="H47" s="141">
        <v>4.8076920000000003</v>
      </c>
      <c r="I47" s="142">
        <v>0</v>
      </c>
      <c r="J47" s="140">
        <v>5.114464E-3</v>
      </c>
      <c r="K47" s="141">
        <v>0</v>
      </c>
      <c r="L47" s="141">
        <v>1.7241379999999999</v>
      </c>
      <c r="M47" s="142">
        <v>0</v>
      </c>
      <c r="N47" s="140">
        <v>0.45918929999999997</v>
      </c>
      <c r="O47" s="141">
        <v>0</v>
      </c>
      <c r="P47" s="142">
        <v>1.0101010000000001</v>
      </c>
      <c r="Q47" s="140">
        <v>3.2699369999999996</v>
      </c>
      <c r="R47" s="141">
        <v>3.3333330000000001</v>
      </c>
      <c r="S47" s="142">
        <v>2.4390239999999999</v>
      </c>
      <c r="T47" s="140">
        <v>1.7939030000000002</v>
      </c>
      <c r="U47" s="141">
        <v>1.7241379999999999</v>
      </c>
      <c r="V47" s="142">
        <v>4.2553190000000001</v>
      </c>
      <c r="W47" s="140">
        <v>5.5435539999999994</v>
      </c>
      <c r="X47" s="141">
        <v>6.6666669999999995</v>
      </c>
      <c r="Y47" s="142">
        <v>2.1276600000000001</v>
      </c>
      <c r="Z47" s="143">
        <v>1.0638300000000001</v>
      </c>
      <c r="AA47" s="140">
        <v>0</v>
      </c>
      <c r="AB47" s="141">
        <v>0</v>
      </c>
      <c r="AC47" s="142">
        <v>0</v>
      </c>
      <c r="AD47" s="140">
        <v>0</v>
      </c>
      <c r="AE47" s="141">
        <v>0</v>
      </c>
      <c r="AF47" s="142">
        <v>0</v>
      </c>
      <c r="AG47" s="140">
        <v>0</v>
      </c>
      <c r="AH47" s="141">
        <v>0</v>
      </c>
      <c r="AI47" s="142">
        <v>0</v>
      </c>
      <c r="AJ47" s="140">
        <v>1.9740360000000002E-2</v>
      </c>
      <c r="AK47" s="141">
        <v>0</v>
      </c>
      <c r="AL47" s="142">
        <v>2.7777779999999996</v>
      </c>
      <c r="AM47" s="140">
        <v>0</v>
      </c>
      <c r="AN47" s="141">
        <v>0</v>
      </c>
      <c r="AO47" s="142">
        <v>0</v>
      </c>
      <c r="AP47" s="143">
        <v>0</v>
      </c>
      <c r="AQ47" s="143">
        <v>0</v>
      </c>
      <c r="AR47" s="140">
        <v>0</v>
      </c>
      <c r="AS47" s="141">
        <v>0</v>
      </c>
      <c r="AT47" s="142">
        <v>0</v>
      </c>
      <c r="AU47" s="143">
        <v>0</v>
      </c>
    </row>
    <row r="48" spans="1:47" s="137" customFormat="1" x14ac:dyDescent="0.3">
      <c r="A48" s="119" t="s">
        <v>758</v>
      </c>
      <c r="B48" s="119" t="s">
        <v>405</v>
      </c>
      <c r="C48" s="140">
        <v>0</v>
      </c>
      <c r="D48" s="141">
        <v>0</v>
      </c>
      <c r="E48" s="142">
        <v>0</v>
      </c>
      <c r="F48" s="143">
        <v>0</v>
      </c>
      <c r="G48" s="140">
        <v>0.95911420000000003</v>
      </c>
      <c r="H48" s="141">
        <v>0.96153846000000009</v>
      </c>
      <c r="I48" s="142">
        <v>0</v>
      </c>
      <c r="J48" s="140">
        <v>1.534339E-2</v>
      </c>
      <c r="K48" s="141">
        <v>0</v>
      </c>
      <c r="L48" s="141">
        <v>5.1724137900000002</v>
      </c>
      <c r="M48" s="142">
        <v>0</v>
      </c>
      <c r="N48" s="140">
        <v>0</v>
      </c>
      <c r="O48" s="141">
        <v>0</v>
      </c>
      <c r="P48" s="142">
        <v>0</v>
      </c>
      <c r="Q48" s="140">
        <v>0</v>
      </c>
      <c r="R48" s="141">
        <v>0</v>
      </c>
      <c r="S48" s="142">
        <v>0</v>
      </c>
      <c r="T48" s="140">
        <v>1.67661685</v>
      </c>
      <c r="U48" s="141">
        <v>1.7241379300000002</v>
      </c>
      <c r="V48" s="142">
        <v>0</v>
      </c>
      <c r="W48" s="140">
        <v>0</v>
      </c>
      <c r="X48" s="141">
        <v>0</v>
      </c>
      <c r="Y48" s="142">
        <v>0</v>
      </c>
      <c r="Z48" s="143">
        <v>0</v>
      </c>
      <c r="AA48" s="140">
        <v>7.2395879999999996E-2</v>
      </c>
      <c r="AB48" s="141">
        <v>0</v>
      </c>
      <c r="AC48" s="142">
        <v>1.11111111</v>
      </c>
      <c r="AD48" s="140">
        <v>0.88228205999999998</v>
      </c>
      <c r="AE48" s="141">
        <v>1.4084506999999999</v>
      </c>
      <c r="AF48" s="142">
        <v>0</v>
      </c>
      <c r="AG48" s="140">
        <v>0</v>
      </c>
      <c r="AH48" s="141">
        <v>0</v>
      </c>
      <c r="AI48" s="142">
        <v>0</v>
      </c>
      <c r="AJ48" s="140">
        <v>0</v>
      </c>
      <c r="AK48" s="141">
        <v>0</v>
      </c>
      <c r="AL48" s="142">
        <v>0</v>
      </c>
      <c r="AM48" s="140">
        <v>0</v>
      </c>
      <c r="AN48" s="141">
        <v>0</v>
      </c>
      <c r="AO48" s="142">
        <v>0</v>
      </c>
      <c r="AP48" s="143">
        <v>0</v>
      </c>
      <c r="AQ48" s="143">
        <v>0</v>
      </c>
      <c r="AR48" s="140">
        <v>0</v>
      </c>
      <c r="AS48" s="141">
        <v>0</v>
      </c>
      <c r="AT48" s="142">
        <v>0</v>
      </c>
      <c r="AU48" s="143">
        <v>0</v>
      </c>
    </row>
    <row r="49" spans="1:47" s="137" customFormat="1" x14ac:dyDescent="0.3">
      <c r="A49" s="119" t="s">
        <v>895</v>
      </c>
      <c r="B49" s="119" t="s">
        <v>223</v>
      </c>
      <c r="C49" s="140">
        <v>0</v>
      </c>
      <c r="D49" s="141">
        <v>0</v>
      </c>
      <c r="E49" s="142">
        <v>0</v>
      </c>
      <c r="F49" s="143">
        <v>0</v>
      </c>
      <c r="G49" s="140">
        <v>0</v>
      </c>
      <c r="H49" s="141">
        <v>0</v>
      </c>
      <c r="I49" s="142">
        <v>0</v>
      </c>
      <c r="J49" s="140">
        <v>0</v>
      </c>
      <c r="K49" s="141">
        <v>0</v>
      </c>
      <c r="L49" s="141">
        <v>0</v>
      </c>
      <c r="M49" s="142">
        <v>0</v>
      </c>
      <c r="N49" s="140">
        <v>0</v>
      </c>
      <c r="O49" s="141">
        <v>0</v>
      </c>
      <c r="P49" s="142">
        <v>0</v>
      </c>
      <c r="Q49" s="140">
        <v>0</v>
      </c>
      <c r="R49" s="141">
        <v>0</v>
      </c>
      <c r="S49" s="142">
        <v>0</v>
      </c>
      <c r="T49" s="140">
        <v>0</v>
      </c>
      <c r="U49" s="141">
        <v>0</v>
      </c>
      <c r="V49" s="142">
        <v>0</v>
      </c>
      <c r="W49" s="140">
        <v>0</v>
      </c>
      <c r="X49" s="141">
        <v>0</v>
      </c>
      <c r="Y49" s="142">
        <v>0</v>
      </c>
      <c r="Z49" s="143">
        <v>0</v>
      </c>
      <c r="AA49" s="140">
        <v>0</v>
      </c>
      <c r="AB49" s="141">
        <v>0</v>
      </c>
      <c r="AC49" s="142">
        <v>0</v>
      </c>
      <c r="AD49" s="140">
        <v>0</v>
      </c>
      <c r="AE49" s="141">
        <v>0</v>
      </c>
      <c r="AF49" s="142">
        <v>0</v>
      </c>
      <c r="AG49" s="140">
        <v>0</v>
      </c>
      <c r="AH49" s="141">
        <v>0</v>
      </c>
      <c r="AI49" s="142">
        <v>0</v>
      </c>
      <c r="AJ49" s="140">
        <v>0</v>
      </c>
      <c r="AK49" s="141">
        <v>0</v>
      </c>
      <c r="AL49" s="142">
        <v>0</v>
      </c>
      <c r="AM49" s="140">
        <v>0</v>
      </c>
      <c r="AN49" s="141">
        <v>0</v>
      </c>
      <c r="AO49" s="142">
        <v>0</v>
      </c>
      <c r="AP49" s="143">
        <v>0</v>
      </c>
      <c r="AQ49" s="143">
        <v>0</v>
      </c>
      <c r="AR49" s="140">
        <v>0</v>
      </c>
      <c r="AS49" s="141">
        <v>0</v>
      </c>
      <c r="AT49" s="142">
        <v>0</v>
      </c>
      <c r="AU49" s="143">
        <v>0</v>
      </c>
    </row>
    <row r="50" spans="1:47" s="137" customFormat="1" x14ac:dyDescent="0.3">
      <c r="A50" s="119" t="s">
        <v>759</v>
      </c>
      <c r="B50" s="119" t="s">
        <v>343</v>
      </c>
      <c r="C50" s="140">
        <v>4.4670864400000001</v>
      </c>
      <c r="D50" s="141">
        <v>4.5045044999999995</v>
      </c>
      <c r="E50" s="142">
        <v>2.5</v>
      </c>
      <c r="F50" s="143">
        <v>14.285714290000001</v>
      </c>
      <c r="G50" s="140">
        <v>3.8457946999999999</v>
      </c>
      <c r="H50" s="141">
        <v>3.8461538500000003</v>
      </c>
      <c r="I50" s="142">
        <v>3.7037037000000002</v>
      </c>
      <c r="J50" s="140">
        <v>5.7059595300000003</v>
      </c>
      <c r="K50" s="141">
        <v>5.3097345100000002</v>
      </c>
      <c r="L50" s="141">
        <v>6.8965517200000006</v>
      </c>
      <c r="M50" s="142">
        <v>7.8431372499999998</v>
      </c>
      <c r="N50" s="140">
        <v>4.1717657800000003</v>
      </c>
      <c r="O50" s="141">
        <v>2.5974026000000001</v>
      </c>
      <c r="P50" s="142">
        <v>6.0606060599999996</v>
      </c>
      <c r="Q50" s="140">
        <v>1.0323464600000001</v>
      </c>
      <c r="R50" s="141">
        <v>1.11111111</v>
      </c>
      <c r="S50" s="142">
        <v>0</v>
      </c>
      <c r="T50" s="140">
        <v>6.8237534700000007</v>
      </c>
      <c r="U50" s="141">
        <v>6.8965517200000006</v>
      </c>
      <c r="V50" s="142">
        <v>4.2553191500000001</v>
      </c>
      <c r="W50" s="140">
        <v>4.2892801299999999</v>
      </c>
      <c r="X50" s="141">
        <v>5</v>
      </c>
      <c r="Y50" s="142">
        <v>2.1276595700000001</v>
      </c>
      <c r="Z50" s="143">
        <v>4.2553191500000001</v>
      </c>
      <c r="AA50" s="140">
        <v>0.14479175999999999</v>
      </c>
      <c r="AB50" s="141">
        <v>0</v>
      </c>
      <c r="AC50" s="142">
        <v>2.2222222199999999</v>
      </c>
      <c r="AD50" s="140">
        <v>2.9140402299999999</v>
      </c>
      <c r="AE50" s="141">
        <v>2.8169014099999998</v>
      </c>
      <c r="AF50" s="142">
        <v>3.0769230799999998</v>
      </c>
      <c r="AG50" s="140">
        <v>2.7820630000000002E-2</v>
      </c>
      <c r="AH50" s="141">
        <v>0</v>
      </c>
      <c r="AI50" s="142">
        <v>0.77519380000000004</v>
      </c>
      <c r="AJ50" s="140">
        <v>0</v>
      </c>
      <c r="AK50" s="141">
        <v>0</v>
      </c>
      <c r="AL50" s="142">
        <v>0</v>
      </c>
      <c r="AM50" s="140">
        <v>6.6508596500000001</v>
      </c>
      <c r="AN50" s="141">
        <v>6.8376068400000003</v>
      </c>
      <c r="AO50" s="142">
        <v>2.3255813999999999</v>
      </c>
      <c r="AP50" s="143">
        <v>9.0090090099999998</v>
      </c>
      <c r="AQ50" s="143">
        <v>2.9411764699999998</v>
      </c>
      <c r="AR50" s="140">
        <v>4.1759749999999998E-2</v>
      </c>
      <c r="AS50" s="141">
        <v>0</v>
      </c>
      <c r="AT50" s="142">
        <v>5</v>
      </c>
      <c r="AU50" s="143">
        <v>0</v>
      </c>
    </row>
    <row r="51" spans="1:47" s="149" customFormat="1" x14ac:dyDescent="0.3">
      <c r="A51" s="81" t="s">
        <v>896</v>
      </c>
      <c r="B51" s="82"/>
      <c r="C51" s="145"/>
      <c r="D51" s="146"/>
      <c r="E51" s="147"/>
      <c r="F51" s="148"/>
      <c r="G51" s="145"/>
      <c r="H51" s="146"/>
      <c r="I51" s="147"/>
      <c r="J51" s="145"/>
      <c r="K51" s="146"/>
      <c r="L51" s="146"/>
      <c r="M51" s="147"/>
      <c r="N51" s="145"/>
      <c r="O51" s="146"/>
      <c r="P51" s="147"/>
      <c r="Q51" s="145"/>
      <c r="R51" s="146"/>
      <c r="S51" s="147"/>
      <c r="T51" s="145"/>
      <c r="U51" s="146"/>
      <c r="V51" s="147"/>
      <c r="W51" s="145"/>
      <c r="X51" s="146"/>
      <c r="Y51" s="147"/>
      <c r="Z51" s="148"/>
      <c r="AA51" s="145"/>
      <c r="AB51" s="146"/>
      <c r="AC51" s="147"/>
      <c r="AD51" s="145"/>
      <c r="AE51" s="146"/>
      <c r="AF51" s="147"/>
      <c r="AG51" s="145"/>
      <c r="AH51" s="146"/>
      <c r="AI51" s="147"/>
      <c r="AJ51" s="145"/>
      <c r="AK51" s="146"/>
      <c r="AL51" s="147"/>
      <c r="AM51" s="145"/>
      <c r="AN51" s="146"/>
      <c r="AO51" s="147"/>
      <c r="AP51" s="148"/>
      <c r="AQ51" s="148"/>
      <c r="AR51" s="145"/>
      <c r="AS51" s="146"/>
      <c r="AT51" s="147"/>
      <c r="AU51" s="148"/>
    </row>
    <row r="52" spans="1:47" s="171" customFormat="1" x14ac:dyDescent="0.3">
      <c r="A52" s="109" t="s">
        <v>760</v>
      </c>
      <c r="B52" s="109" t="s">
        <v>761</v>
      </c>
      <c r="C52" s="164"/>
      <c r="D52" s="165"/>
      <c r="E52" s="166"/>
      <c r="F52" s="167"/>
      <c r="G52" s="164"/>
      <c r="H52" s="165"/>
      <c r="I52" s="166"/>
      <c r="J52" s="164"/>
      <c r="K52" s="165"/>
      <c r="L52" s="165"/>
      <c r="M52" s="166"/>
      <c r="N52" s="164"/>
      <c r="O52" s="165"/>
      <c r="P52" s="166"/>
      <c r="Q52" s="164"/>
      <c r="R52" s="165"/>
      <c r="S52" s="166"/>
      <c r="T52" s="164"/>
      <c r="U52" s="165"/>
      <c r="V52" s="166"/>
      <c r="W52" s="164"/>
      <c r="X52" s="165"/>
      <c r="Y52" s="166"/>
      <c r="Z52" s="167"/>
      <c r="AA52" s="164"/>
      <c r="AB52" s="165"/>
      <c r="AC52" s="166"/>
      <c r="AD52" s="164"/>
      <c r="AE52" s="165"/>
      <c r="AF52" s="166"/>
      <c r="AG52" s="164"/>
      <c r="AH52" s="165"/>
      <c r="AI52" s="166"/>
      <c r="AJ52" s="164"/>
      <c r="AK52" s="165"/>
      <c r="AL52" s="166"/>
      <c r="AM52" s="164"/>
      <c r="AN52" s="165"/>
      <c r="AO52" s="166"/>
      <c r="AP52" s="167"/>
      <c r="AQ52" s="167"/>
      <c r="AR52" s="164"/>
      <c r="AS52" s="165"/>
      <c r="AT52" s="166"/>
      <c r="AU52" s="167"/>
    </row>
    <row r="53" spans="1:47" s="137" customFormat="1" x14ac:dyDescent="0.3">
      <c r="A53" s="119" t="s">
        <v>706</v>
      </c>
      <c r="B53" s="119" t="s">
        <v>707</v>
      </c>
      <c r="C53" s="140">
        <v>34.173743200000004</v>
      </c>
      <c r="D53" s="141">
        <v>34.090909099999998</v>
      </c>
      <c r="E53" s="142">
        <v>38.235294099999997</v>
      </c>
      <c r="F53" s="143">
        <v>57.142857100000001</v>
      </c>
      <c r="G53" s="140">
        <v>45.497903000000001</v>
      </c>
      <c r="H53" s="141">
        <v>45.555555599999998</v>
      </c>
      <c r="I53" s="142">
        <v>25</v>
      </c>
      <c r="J53" s="140">
        <v>42.2925313</v>
      </c>
      <c r="K53" s="141">
        <v>44</v>
      </c>
      <c r="L53" s="141">
        <v>12.244897999999999</v>
      </c>
      <c r="M53" s="142">
        <v>35.593220299999999</v>
      </c>
      <c r="N53" s="140">
        <v>29.502700300000001</v>
      </c>
      <c r="O53" s="141">
        <v>30</v>
      </c>
      <c r="P53" s="142">
        <v>28.767123300000002</v>
      </c>
      <c r="Q53" s="140">
        <v>40.892565099999999</v>
      </c>
      <c r="R53" s="141">
        <v>40.277777799999996</v>
      </c>
      <c r="S53" s="142">
        <v>47.5</v>
      </c>
      <c r="T53" s="140">
        <v>44.373821</v>
      </c>
      <c r="U53" s="141">
        <v>44.827586199999999</v>
      </c>
      <c r="V53" s="142">
        <v>27.2727273</v>
      </c>
      <c r="W53" s="140">
        <v>33.485253199999995</v>
      </c>
      <c r="X53" s="141">
        <v>36.2068966</v>
      </c>
      <c r="Y53" s="142">
        <v>27.419354800000001</v>
      </c>
      <c r="Z53" s="143">
        <v>60.975609799999994</v>
      </c>
      <c r="AA53" s="140">
        <v>56.487232399999996</v>
      </c>
      <c r="AB53" s="141">
        <v>57.894736800000004</v>
      </c>
      <c r="AC53" s="142">
        <v>38.823529399999998</v>
      </c>
      <c r="AD53" s="140">
        <v>50.316179200000001</v>
      </c>
      <c r="AE53" s="141">
        <v>48.275862099999998</v>
      </c>
      <c r="AF53" s="142">
        <v>53.448275899999999</v>
      </c>
      <c r="AG53" s="140">
        <v>0.30401519999999999</v>
      </c>
      <c r="AH53" s="141">
        <v>0</v>
      </c>
      <c r="AI53" s="142">
        <v>8.0808081000000005</v>
      </c>
      <c r="AJ53" s="140">
        <v>57.741522400000001</v>
      </c>
      <c r="AK53" s="141">
        <v>57.777777799999996</v>
      </c>
      <c r="AL53" s="142">
        <v>50</v>
      </c>
      <c r="AM53" s="140">
        <v>37.595084200000002</v>
      </c>
      <c r="AN53" s="141">
        <v>38.679245299999998</v>
      </c>
      <c r="AO53" s="142">
        <v>8.8235294</v>
      </c>
      <c r="AP53" s="143">
        <v>21.978021999999999</v>
      </c>
      <c r="AQ53" s="143">
        <v>15.151515199999999</v>
      </c>
      <c r="AR53" s="140">
        <v>45.207059900000004</v>
      </c>
      <c r="AS53" s="141">
        <v>45.454545500000002</v>
      </c>
      <c r="AT53" s="142">
        <v>0</v>
      </c>
      <c r="AU53" s="143">
        <v>50</v>
      </c>
    </row>
    <row r="54" spans="1:47" s="137" customFormat="1" x14ac:dyDescent="0.3">
      <c r="A54" s="119" t="s">
        <v>708</v>
      </c>
      <c r="B54" s="119" t="s">
        <v>709</v>
      </c>
      <c r="C54" s="140">
        <v>12.367732999999999</v>
      </c>
      <c r="D54" s="141">
        <v>12.5</v>
      </c>
      <c r="E54" s="142">
        <v>5.8823530000000002</v>
      </c>
      <c r="F54" s="143">
        <v>12.244897999999999</v>
      </c>
      <c r="G54" s="140">
        <v>11.101521999999999</v>
      </c>
      <c r="H54" s="141">
        <v>11.111110999999999</v>
      </c>
      <c r="I54" s="142">
        <v>7.6923080000000006</v>
      </c>
      <c r="J54" s="140">
        <v>7.566567</v>
      </c>
      <c r="K54" s="141">
        <v>9</v>
      </c>
      <c r="L54" s="141">
        <v>0</v>
      </c>
      <c r="M54" s="142">
        <v>1.6949149999999999</v>
      </c>
      <c r="N54" s="140">
        <v>27.198470000000004</v>
      </c>
      <c r="O54" s="141">
        <v>24.285713999999999</v>
      </c>
      <c r="P54" s="142">
        <v>31.506848999999999</v>
      </c>
      <c r="Q54" s="140">
        <v>2.7541320000000002</v>
      </c>
      <c r="R54" s="141">
        <v>2.7777779999999996</v>
      </c>
      <c r="S54" s="142">
        <v>2.5</v>
      </c>
      <c r="T54" s="140">
        <v>11.933241000000001</v>
      </c>
      <c r="U54" s="141">
        <v>12.068966</v>
      </c>
      <c r="V54" s="142">
        <v>6.8181820000000002</v>
      </c>
      <c r="W54" s="140">
        <v>20.702144000000001</v>
      </c>
      <c r="X54" s="141">
        <v>15.517241</v>
      </c>
      <c r="Y54" s="142">
        <v>32.258065000000002</v>
      </c>
      <c r="Z54" s="143">
        <v>13.414634</v>
      </c>
      <c r="AA54" s="140">
        <v>8.2981920000000002</v>
      </c>
      <c r="AB54" s="141">
        <v>8.7719299999999993</v>
      </c>
      <c r="AC54" s="142">
        <v>2.3529409999999999</v>
      </c>
      <c r="AD54" s="140">
        <v>14.109283</v>
      </c>
      <c r="AE54" s="141">
        <v>12.068966</v>
      </c>
      <c r="AF54" s="142">
        <v>17.241379000000002</v>
      </c>
      <c r="AG54" s="140">
        <v>6.3572130000000007</v>
      </c>
      <c r="AH54" s="141">
        <v>5.2631579999999998</v>
      </c>
      <c r="AI54" s="142">
        <v>34.343434000000002</v>
      </c>
      <c r="AJ54" s="140">
        <v>2.2118639999999998</v>
      </c>
      <c r="AK54" s="141">
        <v>2.2222219999999999</v>
      </c>
      <c r="AL54" s="142">
        <v>0</v>
      </c>
      <c r="AM54" s="140">
        <v>11.977699999999999</v>
      </c>
      <c r="AN54" s="141">
        <v>11.320755</v>
      </c>
      <c r="AO54" s="142">
        <v>29.411765000000003</v>
      </c>
      <c r="AP54" s="143">
        <v>10.989011</v>
      </c>
      <c r="AQ54" s="143">
        <v>63.636364</v>
      </c>
      <c r="AR54" s="140">
        <v>27.668703999999998</v>
      </c>
      <c r="AS54" s="141">
        <v>27.272727000000003</v>
      </c>
      <c r="AT54" s="142">
        <v>100</v>
      </c>
      <c r="AU54" s="143">
        <v>0</v>
      </c>
    </row>
    <row r="55" spans="1:47" s="137" customFormat="1" x14ac:dyDescent="0.3">
      <c r="A55" s="119" t="s">
        <v>710</v>
      </c>
      <c r="B55" s="119" t="s">
        <v>711</v>
      </c>
      <c r="C55" s="140">
        <v>2.2273021399999999</v>
      </c>
      <c r="D55" s="141">
        <v>2.2727272699999999</v>
      </c>
      <c r="E55" s="142">
        <v>0</v>
      </c>
      <c r="F55" s="143">
        <v>4.0816326499999995</v>
      </c>
      <c r="G55" s="140">
        <v>1.10799475</v>
      </c>
      <c r="H55" s="141">
        <v>1.11111111</v>
      </c>
      <c r="I55" s="142">
        <v>0</v>
      </c>
      <c r="J55" s="140">
        <v>1.6088066299999999</v>
      </c>
      <c r="K55" s="141">
        <v>2</v>
      </c>
      <c r="L55" s="141">
        <v>0</v>
      </c>
      <c r="M55" s="142">
        <v>0</v>
      </c>
      <c r="N55" s="140">
        <v>19.06890675</v>
      </c>
      <c r="O55" s="141">
        <v>17.14285714</v>
      </c>
      <c r="P55" s="142">
        <v>21.917808220000001</v>
      </c>
      <c r="Q55" s="140">
        <v>0</v>
      </c>
      <c r="R55" s="141">
        <v>0</v>
      </c>
      <c r="S55" s="142">
        <v>0</v>
      </c>
      <c r="T55" s="140">
        <v>5.8746389999999996E-2</v>
      </c>
      <c r="U55" s="141">
        <v>0</v>
      </c>
      <c r="V55" s="142">
        <v>2.2727272699999999</v>
      </c>
      <c r="W55" s="140">
        <v>15.515662529999998</v>
      </c>
      <c r="X55" s="141">
        <v>13.79310345</v>
      </c>
      <c r="Y55" s="142">
        <v>19.354838709999999</v>
      </c>
      <c r="Z55" s="143">
        <v>3.6585365899999998</v>
      </c>
      <c r="AA55" s="140">
        <v>1.7117343199999999</v>
      </c>
      <c r="AB55" s="141">
        <v>1.75438596</v>
      </c>
      <c r="AC55" s="142">
        <v>1.1764705900000001</v>
      </c>
      <c r="AD55" s="140">
        <v>2.4042436300000003</v>
      </c>
      <c r="AE55" s="141">
        <v>1.7241379300000002</v>
      </c>
      <c r="AF55" s="142">
        <v>3.4482758600000003</v>
      </c>
      <c r="AG55" s="140">
        <v>8.6237732400000002</v>
      </c>
      <c r="AH55" s="141">
        <v>7.8947368399999993</v>
      </c>
      <c r="AI55" s="142">
        <v>27.272727270000001</v>
      </c>
      <c r="AJ55" s="140">
        <v>2.3307020000000001E-2</v>
      </c>
      <c r="AK55" s="141">
        <v>0</v>
      </c>
      <c r="AL55" s="142">
        <v>5</v>
      </c>
      <c r="AM55" s="140">
        <v>0</v>
      </c>
      <c r="AN55" s="141">
        <v>0</v>
      </c>
      <c r="AO55" s="142">
        <v>0</v>
      </c>
      <c r="AP55" s="143">
        <v>0</v>
      </c>
      <c r="AQ55" s="143">
        <v>0</v>
      </c>
      <c r="AR55" s="140">
        <v>4.5207059899999997</v>
      </c>
      <c r="AS55" s="141">
        <v>4.5454545499999996</v>
      </c>
      <c r="AT55" s="142">
        <v>0</v>
      </c>
      <c r="AU55" s="143">
        <v>0</v>
      </c>
    </row>
    <row r="56" spans="1:47" s="137" customFormat="1" x14ac:dyDescent="0.3">
      <c r="A56" s="119" t="s">
        <v>712</v>
      </c>
      <c r="B56" s="119" t="s">
        <v>713</v>
      </c>
      <c r="C56" s="140">
        <v>1.11365107</v>
      </c>
      <c r="D56" s="141">
        <v>1.1363636399999999</v>
      </c>
      <c r="E56" s="142">
        <v>0</v>
      </c>
      <c r="F56" s="143">
        <v>10.204081630000001</v>
      </c>
      <c r="G56" s="140">
        <v>2.21598951</v>
      </c>
      <c r="H56" s="141">
        <v>2.2222222199999999</v>
      </c>
      <c r="I56" s="142">
        <v>0</v>
      </c>
      <c r="J56" s="140">
        <v>0.65387401000000001</v>
      </c>
      <c r="K56" s="141">
        <v>0</v>
      </c>
      <c r="L56" s="141">
        <v>0</v>
      </c>
      <c r="M56" s="142">
        <v>3.3898305099999999</v>
      </c>
      <c r="N56" s="140">
        <v>12.64401442</v>
      </c>
      <c r="O56" s="141">
        <v>12.857142860000002</v>
      </c>
      <c r="P56" s="142">
        <v>12.32876712</v>
      </c>
      <c r="Q56" s="140">
        <v>0</v>
      </c>
      <c r="R56" s="141">
        <v>0</v>
      </c>
      <c r="S56" s="142">
        <v>0</v>
      </c>
      <c r="T56" s="140">
        <v>1.7970644800000002</v>
      </c>
      <c r="U56" s="141">
        <v>1.7241379300000002</v>
      </c>
      <c r="V56" s="142">
        <v>4.5454545499999996</v>
      </c>
      <c r="W56" s="140">
        <v>8.7569155399999996</v>
      </c>
      <c r="X56" s="141">
        <v>6.8965517200000006</v>
      </c>
      <c r="Y56" s="142">
        <v>12.903225809999999</v>
      </c>
      <c r="Z56" s="143">
        <v>1.2195121999999998</v>
      </c>
      <c r="AA56" s="140">
        <v>8.6826570000000006E-2</v>
      </c>
      <c r="AB56" s="141">
        <v>0</v>
      </c>
      <c r="AC56" s="142">
        <v>1.1764705900000001</v>
      </c>
      <c r="AD56" s="140">
        <v>3.8122023999999999</v>
      </c>
      <c r="AE56" s="141">
        <v>5.1724137900000002</v>
      </c>
      <c r="AF56" s="142">
        <v>1.7241379300000002</v>
      </c>
      <c r="AG56" s="140">
        <v>8.1677504699999997</v>
      </c>
      <c r="AH56" s="141">
        <v>7.8947368399999993</v>
      </c>
      <c r="AI56" s="142">
        <v>15.15151515</v>
      </c>
      <c r="AJ56" s="140">
        <v>2.2817845999999999</v>
      </c>
      <c r="AK56" s="141">
        <v>2.2222222199999999</v>
      </c>
      <c r="AL56" s="142">
        <v>15</v>
      </c>
      <c r="AM56" s="140">
        <v>0</v>
      </c>
      <c r="AN56" s="141">
        <v>0</v>
      </c>
      <c r="AO56" s="142">
        <v>0</v>
      </c>
      <c r="AP56" s="143">
        <v>10.989010990000001</v>
      </c>
      <c r="AQ56" s="143">
        <v>0</v>
      </c>
      <c r="AR56" s="140">
        <v>0</v>
      </c>
      <c r="AS56" s="141">
        <v>0</v>
      </c>
      <c r="AT56" s="142">
        <v>0</v>
      </c>
      <c r="AU56" s="143">
        <v>2.3809523800000001</v>
      </c>
    </row>
    <row r="57" spans="1:47" s="137" customFormat="1" x14ac:dyDescent="0.3">
      <c r="A57" s="119" t="s">
        <v>714</v>
      </c>
      <c r="B57" s="119" t="s">
        <v>715</v>
      </c>
      <c r="C57" s="140">
        <v>0</v>
      </c>
      <c r="D57" s="141">
        <v>0</v>
      </c>
      <c r="E57" s="142">
        <v>0</v>
      </c>
      <c r="F57" s="143">
        <v>0</v>
      </c>
      <c r="G57" s="140">
        <v>1.1295694999999999</v>
      </c>
      <c r="H57" s="141">
        <v>1.1111111</v>
      </c>
      <c r="I57" s="142">
        <v>7.6923077000000006</v>
      </c>
      <c r="J57" s="140">
        <v>0</v>
      </c>
      <c r="K57" s="141">
        <v>0</v>
      </c>
      <c r="L57" s="141">
        <v>0</v>
      </c>
      <c r="M57" s="142">
        <v>0</v>
      </c>
      <c r="N57" s="140">
        <v>0</v>
      </c>
      <c r="O57" s="141">
        <v>0</v>
      </c>
      <c r="P57" s="142">
        <v>0</v>
      </c>
      <c r="Q57" s="140">
        <v>0</v>
      </c>
      <c r="R57" s="141">
        <v>0</v>
      </c>
      <c r="S57" s="142">
        <v>0</v>
      </c>
      <c r="T57" s="140">
        <v>8.4566049000000003</v>
      </c>
      <c r="U57" s="141">
        <v>8.6206896999999998</v>
      </c>
      <c r="V57" s="142">
        <v>2.2727273000000001</v>
      </c>
      <c r="W57" s="140">
        <v>2.1892288999999998</v>
      </c>
      <c r="X57" s="141">
        <v>1.7241379000000001</v>
      </c>
      <c r="Y57" s="142">
        <v>3.2258065</v>
      </c>
      <c r="Z57" s="143">
        <v>1.2195121999999998</v>
      </c>
      <c r="AA57" s="140">
        <v>0</v>
      </c>
      <c r="AB57" s="141">
        <v>0</v>
      </c>
      <c r="AC57" s="142">
        <v>0</v>
      </c>
      <c r="AD57" s="140">
        <v>2.7681701999999997</v>
      </c>
      <c r="AE57" s="141">
        <v>3.4482759000000001</v>
      </c>
      <c r="AF57" s="142">
        <v>1.7241379000000001</v>
      </c>
      <c r="AG57" s="140">
        <v>2.7985873000000003</v>
      </c>
      <c r="AH57" s="141">
        <v>2.6315789000000001</v>
      </c>
      <c r="AI57" s="142">
        <v>7.0707070999999999</v>
      </c>
      <c r="AJ57" s="140">
        <v>2.2118635000000002</v>
      </c>
      <c r="AK57" s="141">
        <v>2.2222222</v>
      </c>
      <c r="AL57" s="142">
        <v>0</v>
      </c>
      <c r="AM57" s="140">
        <v>0</v>
      </c>
      <c r="AN57" s="141">
        <v>0</v>
      </c>
      <c r="AO57" s="142">
        <v>0</v>
      </c>
      <c r="AP57" s="143">
        <v>0</v>
      </c>
      <c r="AQ57" s="143">
        <v>0</v>
      </c>
      <c r="AR57" s="140">
        <v>4.5207059999999997</v>
      </c>
      <c r="AS57" s="141">
        <v>4.5454545</v>
      </c>
      <c r="AT57" s="142">
        <v>0</v>
      </c>
      <c r="AU57" s="143">
        <v>2.3809524</v>
      </c>
    </row>
    <row r="58" spans="1:47" s="137" customFormat="1" x14ac:dyDescent="0.3">
      <c r="A58" s="119" t="s">
        <v>716</v>
      </c>
      <c r="B58" s="119" t="s">
        <v>717</v>
      </c>
      <c r="C58" s="140">
        <v>17.057478800000002</v>
      </c>
      <c r="D58" s="141">
        <v>17.045454500000002</v>
      </c>
      <c r="E58" s="142">
        <v>17.6470588</v>
      </c>
      <c r="F58" s="143">
        <v>0</v>
      </c>
      <c r="G58" s="140">
        <v>13.441566799999999</v>
      </c>
      <c r="H58" s="141">
        <v>13.3333333</v>
      </c>
      <c r="I58" s="142">
        <v>51.923076899999998</v>
      </c>
      <c r="J58" s="140">
        <v>5.6275697999999998</v>
      </c>
      <c r="K58" s="141">
        <v>4</v>
      </c>
      <c r="L58" s="141">
        <v>44.897959199999995</v>
      </c>
      <c r="M58" s="142">
        <v>11.864406800000001</v>
      </c>
      <c r="N58" s="140">
        <v>10.939343899999999</v>
      </c>
      <c r="O58" s="141">
        <v>10</v>
      </c>
      <c r="P58" s="142">
        <v>12.3287671</v>
      </c>
      <c r="Q58" s="140">
        <v>12.287189</v>
      </c>
      <c r="R58" s="141">
        <v>12.5</v>
      </c>
      <c r="S58" s="142">
        <v>10</v>
      </c>
      <c r="T58" s="140">
        <v>1.8558109</v>
      </c>
      <c r="U58" s="141">
        <v>1.7241379000000001</v>
      </c>
      <c r="V58" s="142">
        <v>6.8181818000000005</v>
      </c>
      <c r="W58" s="140">
        <v>12.327349399999999</v>
      </c>
      <c r="X58" s="141">
        <v>12.068965500000001</v>
      </c>
      <c r="Y58" s="142">
        <v>12.903225800000001</v>
      </c>
      <c r="Z58" s="143">
        <v>8.5365853999999999</v>
      </c>
      <c r="AA58" s="140">
        <v>6.9337637999999995</v>
      </c>
      <c r="AB58" s="141">
        <v>7.0175439000000006</v>
      </c>
      <c r="AC58" s="142">
        <v>5.8823528999999999</v>
      </c>
      <c r="AD58" s="140">
        <v>4.1761289000000001</v>
      </c>
      <c r="AE58" s="141">
        <v>6.8965517000000007</v>
      </c>
      <c r="AF58" s="142">
        <v>0</v>
      </c>
      <c r="AG58" s="140">
        <v>11.574368100000001</v>
      </c>
      <c r="AH58" s="141">
        <v>10.526315799999999</v>
      </c>
      <c r="AI58" s="142">
        <v>38.383838399999995</v>
      </c>
      <c r="AJ58" s="140">
        <v>0</v>
      </c>
      <c r="AK58" s="141">
        <v>0</v>
      </c>
      <c r="AL58" s="142">
        <v>0</v>
      </c>
      <c r="AM58" s="140">
        <v>2.6727085000000002</v>
      </c>
      <c r="AN58" s="141">
        <v>1.8867925000000001</v>
      </c>
      <c r="AO58" s="142">
        <v>23.529411799999998</v>
      </c>
      <c r="AP58" s="143">
        <v>1.0989011</v>
      </c>
      <c r="AQ58" s="143">
        <v>0</v>
      </c>
      <c r="AR58" s="140">
        <v>0</v>
      </c>
      <c r="AS58" s="141">
        <v>0</v>
      </c>
      <c r="AT58" s="142">
        <v>0</v>
      </c>
      <c r="AU58" s="143">
        <v>9.5238094999999987</v>
      </c>
    </row>
    <row r="59" spans="1:47" s="137" customFormat="1" x14ac:dyDescent="0.3">
      <c r="A59" s="119" t="s">
        <v>718</v>
      </c>
      <c r="B59" s="119" t="s">
        <v>719</v>
      </c>
      <c r="C59" s="140">
        <v>31.946440999999997</v>
      </c>
      <c r="D59" s="141">
        <v>31.818181800000001</v>
      </c>
      <c r="E59" s="142">
        <v>38.235294099999997</v>
      </c>
      <c r="F59" s="143">
        <v>12.244897999999999</v>
      </c>
      <c r="G59" s="140">
        <v>25.645690199999997</v>
      </c>
      <c r="H59" s="141">
        <v>25.555555600000002</v>
      </c>
      <c r="I59" s="142">
        <v>57.692307700000001</v>
      </c>
      <c r="J59" s="140">
        <v>32.3260553</v>
      </c>
      <c r="K59" s="141">
        <v>28.999999999999996</v>
      </c>
      <c r="L59" s="141">
        <v>63.265306099999997</v>
      </c>
      <c r="M59" s="142">
        <v>45.762711899999999</v>
      </c>
      <c r="N59" s="140">
        <v>45.003500600000002</v>
      </c>
      <c r="O59" s="141">
        <v>48.571428599999997</v>
      </c>
      <c r="P59" s="142">
        <v>39.7260274</v>
      </c>
      <c r="Q59" s="140">
        <v>27.328510099999999</v>
      </c>
      <c r="R59" s="141">
        <v>27.777777799999999</v>
      </c>
      <c r="S59" s="142">
        <v>22.5</v>
      </c>
      <c r="T59" s="140">
        <v>16.291073100000002</v>
      </c>
      <c r="U59" s="141">
        <v>15.517241400000001</v>
      </c>
      <c r="V59" s="142">
        <v>45.454545500000002</v>
      </c>
      <c r="W59" s="140">
        <v>32.338891099999998</v>
      </c>
      <c r="X59" s="141">
        <v>25.862068999999998</v>
      </c>
      <c r="Y59" s="142">
        <v>46.774193500000003</v>
      </c>
      <c r="Z59" s="143">
        <v>12.195122</v>
      </c>
      <c r="AA59" s="140">
        <v>27.673025899999999</v>
      </c>
      <c r="AB59" s="141">
        <v>26.315789499999998</v>
      </c>
      <c r="AC59" s="142">
        <v>44.7058824</v>
      </c>
      <c r="AD59" s="140">
        <v>24.549605</v>
      </c>
      <c r="AE59" s="141">
        <v>29.310344799999999</v>
      </c>
      <c r="AF59" s="142">
        <v>17.241379300000002</v>
      </c>
      <c r="AG59" s="140">
        <v>73.572204900000003</v>
      </c>
      <c r="AH59" s="141">
        <v>73.684210500000006</v>
      </c>
      <c r="AI59" s="142">
        <v>70.707070700000003</v>
      </c>
      <c r="AJ59" s="140">
        <v>33.294488300000005</v>
      </c>
      <c r="AK59" s="141">
        <v>33.3333333</v>
      </c>
      <c r="AL59" s="142">
        <v>25</v>
      </c>
      <c r="AM59" s="140">
        <v>12.886838300000001</v>
      </c>
      <c r="AN59" s="141">
        <v>12.264150899999999</v>
      </c>
      <c r="AO59" s="142">
        <v>29.411764699999999</v>
      </c>
      <c r="AP59" s="143">
        <v>39.560439600000002</v>
      </c>
      <c r="AQ59" s="143">
        <v>42.424242399999997</v>
      </c>
      <c r="AR59" s="140">
        <v>40.6863539</v>
      </c>
      <c r="AS59" s="141">
        <v>40.909090900000002</v>
      </c>
      <c r="AT59" s="142">
        <v>0</v>
      </c>
      <c r="AU59" s="143">
        <v>35.714285699999998</v>
      </c>
    </row>
    <row r="60" spans="1:47" s="137" customFormat="1" x14ac:dyDescent="0.3">
      <c r="A60" s="119" t="s">
        <v>720</v>
      </c>
      <c r="B60" s="119" t="s">
        <v>721</v>
      </c>
      <c r="C60" s="140">
        <v>8.9679939999999991</v>
      </c>
      <c r="D60" s="141">
        <v>9.0909090999999993</v>
      </c>
      <c r="E60" s="142">
        <v>2.9411765000000001</v>
      </c>
      <c r="F60" s="143">
        <v>2.0408162999999999</v>
      </c>
      <c r="G60" s="140">
        <v>17.754884500000003</v>
      </c>
      <c r="H60" s="141">
        <v>17.777777799999999</v>
      </c>
      <c r="I60" s="142">
        <v>9.6153846000000005</v>
      </c>
      <c r="J60" s="140">
        <v>11.9524349</v>
      </c>
      <c r="K60" s="141">
        <v>12</v>
      </c>
      <c r="L60" s="141">
        <v>4.0816327000000001</v>
      </c>
      <c r="M60" s="142">
        <v>11.864406800000001</v>
      </c>
      <c r="N60" s="140">
        <v>3.8678865</v>
      </c>
      <c r="O60" s="141">
        <v>0</v>
      </c>
      <c r="P60" s="142">
        <v>9.5890410999999993</v>
      </c>
      <c r="Q60" s="140">
        <v>6.5661137999999992</v>
      </c>
      <c r="R60" s="141">
        <v>6.9444443999999992</v>
      </c>
      <c r="S60" s="142">
        <v>2.5</v>
      </c>
      <c r="T60" s="140">
        <v>17.089449000000002</v>
      </c>
      <c r="U60" s="141">
        <v>17.241379300000002</v>
      </c>
      <c r="V60" s="142">
        <v>11.363636400000001</v>
      </c>
      <c r="W60" s="140">
        <v>16.632168199999999</v>
      </c>
      <c r="X60" s="141">
        <v>10.3448276</v>
      </c>
      <c r="Y60" s="142">
        <v>30.645161300000002</v>
      </c>
      <c r="Z60" s="143">
        <v>6.0975609999999998</v>
      </c>
      <c r="AA60" s="140">
        <v>17.2909963</v>
      </c>
      <c r="AB60" s="141">
        <v>17.543859600000001</v>
      </c>
      <c r="AC60" s="142">
        <v>14.117647099999999</v>
      </c>
      <c r="AD60" s="140">
        <v>0.68010570000000004</v>
      </c>
      <c r="AE60" s="141">
        <v>0</v>
      </c>
      <c r="AF60" s="142">
        <v>1.7241379000000001</v>
      </c>
      <c r="AG60" s="140">
        <v>31.682952599999997</v>
      </c>
      <c r="AH60" s="141">
        <v>31.578947400000001</v>
      </c>
      <c r="AI60" s="142">
        <v>34.343434299999998</v>
      </c>
      <c r="AJ60" s="140">
        <v>0</v>
      </c>
      <c r="AK60" s="141">
        <v>0</v>
      </c>
      <c r="AL60" s="142">
        <v>0</v>
      </c>
      <c r="AM60" s="140">
        <v>21.230593899999999</v>
      </c>
      <c r="AN60" s="141">
        <v>21.698113199999998</v>
      </c>
      <c r="AO60" s="142">
        <v>8.8235294</v>
      </c>
      <c r="AP60" s="143">
        <v>2.1978021999999999</v>
      </c>
      <c r="AQ60" s="143">
        <v>0</v>
      </c>
      <c r="AR60" s="140">
        <v>4.5207059999999997</v>
      </c>
      <c r="AS60" s="141">
        <v>4.5454545</v>
      </c>
      <c r="AT60" s="142">
        <v>0</v>
      </c>
      <c r="AU60" s="143">
        <v>11.904761899999999</v>
      </c>
    </row>
    <row r="61" spans="1:47" s="137" customFormat="1" x14ac:dyDescent="0.3">
      <c r="A61" s="119" t="s">
        <v>722</v>
      </c>
      <c r="B61" s="119" t="s">
        <v>723</v>
      </c>
      <c r="C61" s="140">
        <v>0</v>
      </c>
      <c r="D61" s="141">
        <v>0</v>
      </c>
      <c r="E61" s="142">
        <v>0</v>
      </c>
      <c r="F61" s="143">
        <v>0</v>
      </c>
      <c r="G61" s="140">
        <v>0</v>
      </c>
      <c r="H61" s="141">
        <v>0</v>
      </c>
      <c r="I61" s="142">
        <v>0</v>
      </c>
      <c r="J61" s="140">
        <v>1.6088066299999999</v>
      </c>
      <c r="K61" s="141">
        <v>2</v>
      </c>
      <c r="L61" s="141">
        <v>0</v>
      </c>
      <c r="M61" s="142">
        <v>0</v>
      </c>
      <c r="N61" s="140">
        <v>0.55255522000000001</v>
      </c>
      <c r="O61" s="141">
        <v>0</v>
      </c>
      <c r="P61" s="142">
        <v>1.36986301</v>
      </c>
      <c r="Q61" s="140">
        <v>6.5661137699999994</v>
      </c>
      <c r="R61" s="141">
        <v>6.9444444399999998</v>
      </c>
      <c r="S61" s="142">
        <v>2.5</v>
      </c>
      <c r="T61" s="140">
        <v>1.6795717000000001</v>
      </c>
      <c r="U61" s="141">
        <v>1.7241379300000002</v>
      </c>
      <c r="V61" s="142">
        <v>0</v>
      </c>
      <c r="W61" s="140">
        <v>4.3784577699999998</v>
      </c>
      <c r="X61" s="141">
        <v>3.4482758600000003</v>
      </c>
      <c r="Y61" s="142">
        <v>6.4516129000000006</v>
      </c>
      <c r="Z61" s="143">
        <v>0</v>
      </c>
      <c r="AA61" s="140">
        <v>8.6826570000000006E-2</v>
      </c>
      <c r="AB61" s="141">
        <v>0</v>
      </c>
      <c r="AC61" s="142">
        <v>1.1764705900000001</v>
      </c>
      <c r="AD61" s="140">
        <v>0</v>
      </c>
      <c r="AE61" s="141">
        <v>0</v>
      </c>
      <c r="AF61" s="142">
        <v>0</v>
      </c>
      <c r="AG61" s="140">
        <v>20.944626190000001</v>
      </c>
      <c r="AH61" s="141">
        <v>21.05263158</v>
      </c>
      <c r="AI61" s="142">
        <v>18.18181818</v>
      </c>
      <c r="AJ61" s="140">
        <v>0</v>
      </c>
      <c r="AK61" s="141">
        <v>0</v>
      </c>
      <c r="AL61" s="142">
        <v>0</v>
      </c>
      <c r="AM61" s="140">
        <v>0.90913834999999998</v>
      </c>
      <c r="AN61" s="141">
        <v>0.94339622999999995</v>
      </c>
      <c r="AO61" s="142">
        <v>0</v>
      </c>
      <c r="AP61" s="143">
        <v>0</v>
      </c>
      <c r="AQ61" s="143">
        <v>3.0303030299999998</v>
      </c>
      <c r="AR61" s="140">
        <v>0</v>
      </c>
      <c r="AS61" s="141">
        <v>0</v>
      </c>
      <c r="AT61" s="142">
        <v>0</v>
      </c>
      <c r="AU61" s="143">
        <v>2.3809523800000001</v>
      </c>
    </row>
    <row r="62" spans="1:47" s="137" customFormat="1" x14ac:dyDescent="0.3">
      <c r="A62" s="119" t="s">
        <v>724</v>
      </c>
      <c r="B62" s="119" t="s">
        <v>725</v>
      </c>
      <c r="C62" s="140">
        <v>1.11365107</v>
      </c>
      <c r="D62" s="141">
        <v>1.1363636399999999</v>
      </c>
      <c r="E62" s="142">
        <v>0</v>
      </c>
      <c r="F62" s="143">
        <v>0</v>
      </c>
      <c r="G62" s="140">
        <v>1.10799475</v>
      </c>
      <c r="H62" s="141">
        <v>1.11111111</v>
      </c>
      <c r="I62" s="142">
        <v>0</v>
      </c>
      <c r="J62" s="140">
        <v>0.81543945000000007</v>
      </c>
      <c r="K62" s="141">
        <v>1</v>
      </c>
      <c r="L62" s="141">
        <v>4.0816326499999995</v>
      </c>
      <c r="M62" s="142">
        <v>0</v>
      </c>
      <c r="N62" s="140">
        <v>1.6576656499999998</v>
      </c>
      <c r="O62" s="141">
        <v>0</v>
      </c>
      <c r="P62" s="142">
        <v>4.1095890400000004</v>
      </c>
      <c r="Q62" s="140">
        <v>11.01652844</v>
      </c>
      <c r="R62" s="141">
        <v>11.111111110000001</v>
      </c>
      <c r="S62" s="142">
        <v>10</v>
      </c>
      <c r="T62" s="140">
        <v>3.6528753599999999</v>
      </c>
      <c r="U62" s="141">
        <v>3.4482758600000003</v>
      </c>
      <c r="V62" s="142">
        <v>11.363636359999999</v>
      </c>
      <c r="W62" s="140">
        <v>6.1855659599999999</v>
      </c>
      <c r="X62" s="141">
        <v>1.7241379300000002</v>
      </c>
      <c r="Y62" s="142">
        <v>16.129032260000002</v>
      </c>
      <c r="Z62" s="143">
        <v>0</v>
      </c>
      <c r="AA62" s="140">
        <v>0</v>
      </c>
      <c r="AB62" s="141">
        <v>0</v>
      </c>
      <c r="AC62" s="142">
        <v>0</v>
      </c>
      <c r="AD62" s="140">
        <v>0</v>
      </c>
      <c r="AE62" s="141">
        <v>0</v>
      </c>
      <c r="AF62" s="142">
        <v>0</v>
      </c>
      <c r="AG62" s="140">
        <v>25.895768499999999</v>
      </c>
      <c r="AH62" s="141">
        <v>26.315789470000002</v>
      </c>
      <c r="AI62" s="142">
        <v>15.15151515</v>
      </c>
      <c r="AJ62" s="140">
        <v>4.4470341099999997</v>
      </c>
      <c r="AK62" s="141">
        <v>4.4444444399999998</v>
      </c>
      <c r="AL62" s="142">
        <v>5</v>
      </c>
      <c r="AM62" s="140">
        <v>1.8182767</v>
      </c>
      <c r="AN62" s="141">
        <v>1.8867924500000002</v>
      </c>
      <c r="AO62" s="142">
        <v>0</v>
      </c>
      <c r="AP62" s="143">
        <v>2.1978021999999999</v>
      </c>
      <c r="AQ62" s="143">
        <v>0</v>
      </c>
      <c r="AR62" s="140">
        <v>4.5207059899999997</v>
      </c>
      <c r="AS62" s="141">
        <v>4.5454545499999996</v>
      </c>
      <c r="AT62" s="142">
        <v>0</v>
      </c>
      <c r="AU62" s="143">
        <v>9.5238095200000004</v>
      </c>
    </row>
    <row r="63" spans="1:47" s="137" customFormat="1" x14ac:dyDescent="0.3">
      <c r="A63" s="119" t="s">
        <v>891</v>
      </c>
      <c r="B63" s="119" t="s">
        <v>727</v>
      </c>
      <c r="C63" s="140">
        <v>1.11365107</v>
      </c>
      <c r="D63" s="141">
        <v>1.1363636399999999</v>
      </c>
      <c r="E63" s="142">
        <v>0</v>
      </c>
      <c r="F63" s="143">
        <v>0</v>
      </c>
      <c r="G63" s="140">
        <v>1.11338845</v>
      </c>
      <c r="H63" s="141">
        <v>1.11111111</v>
      </c>
      <c r="I63" s="142">
        <v>1.9230769200000002</v>
      </c>
      <c r="J63" s="140">
        <v>3.2341674500000002</v>
      </c>
      <c r="K63" s="141">
        <v>4</v>
      </c>
      <c r="L63" s="141">
        <v>6.1224489799999997</v>
      </c>
      <c r="M63" s="142">
        <v>0</v>
      </c>
      <c r="N63" s="140">
        <v>0.55255522000000001</v>
      </c>
      <c r="O63" s="141">
        <v>0</v>
      </c>
      <c r="P63" s="142">
        <v>1.36986301</v>
      </c>
      <c r="Q63" s="140">
        <v>15.673548649999999</v>
      </c>
      <c r="R63" s="141">
        <v>16.666666669999998</v>
      </c>
      <c r="S63" s="142">
        <v>5</v>
      </c>
      <c r="T63" s="140">
        <v>16.913209819999999</v>
      </c>
      <c r="U63" s="141">
        <v>17.241379309999999</v>
      </c>
      <c r="V63" s="142">
        <v>4.5454545499999996</v>
      </c>
      <c r="W63" s="140">
        <v>3.99633708</v>
      </c>
      <c r="X63" s="141">
        <v>0</v>
      </c>
      <c r="Y63" s="142">
        <v>12.903225809999999</v>
      </c>
      <c r="Z63" s="143">
        <v>0</v>
      </c>
      <c r="AA63" s="140">
        <v>1.6249077399999998</v>
      </c>
      <c r="AB63" s="141">
        <v>1.75438596</v>
      </c>
      <c r="AC63" s="142">
        <v>0</v>
      </c>
      <c r="AD63" s="140">
        <v>1.04403223</v>
      </c>
      <c r="AE63" s="141">
        <v>1.7241379300000002</v>
      </c>
      <c r="AF63" s="142">
        <v>0</v>
      </c>
      <c r="AG63" s="140">
        <v>23.059179320000002</v>
      </c>
      <c r="AH63" s="141">
        <v>23.684210529999998</v>
      </c>
      <c r="AI63" s="142">
        <v>7.0707070700000001</v>
      </c>
      <c r="AJ63" s="140">
        <v>2.3307020000000001E-2</v>
      </c>
      <c r="AK63" s="141">
        <v>0</v>
      </c>
      <c r="AL63" s="142">
        <v>5</v>
      </c>
      <c r="AM63" s="140">
        <v>0.90913834999999998</v>
      </c>
      <c r="AN63" s="141">
        <v>0.94339622999999995</v>
      </c>
      <c r="AO63" s="142">
        <v>0</v>
      </c>
      <c r="AP63" s="143">
        <v>1.0989011</v>
      </c>
      <c r="AQ63" s="143">
        <v>3.0303030299999998</v>
      </c>
      <c r="AR63" s="140">
        <v>13.56211796</v>
      </c>
      <c r="AS63" s="141">
        <v>13.636363639999999</v>
      </c>
      <c r="AT63" s="142">
        <v>0</v>
      </c>
      <c r="AU63" s="143">
        <v>4.7619047600000002</v>
      </c>
    </row>
    <row r="64" spans="1:47" s="137" customFormat="1" x14ac:dyDescent="0.3">
      <c r="A64" s="119" t="s">
        <v>728</v>
      </c>
      <c r="B64" s="119" t="s">
        <v>729</v>
      </c>
      <c r="C64" s="140">
        <v>0</v>
      </c>
      <c r="D64" s="141">
        <v>0</v>
      </c>
      <c r="E64" s="142">
        <v>0</v>
      </c>
      <c r="F64" s="143">
        <v>0</v>
      </c>
      <c r="G64" s="140">
        <v>1.10799475</v>
      </c>
      <c r="H64" s="141">
        <v>1.11111111</v>
      </c>
      <c r="I64" s="142">
        <v>0</v>
      </c>
      <c r="J64" s="140">
        <v>0</v>
      </c>
      <c r="K64" s="141">
        <v>0</v>
      </c>
      <c r="L64" s="141">
        <v>0</v>
      </c>
      <c r="M64" s="142">
        <v>0</v>
      </c>
      <c r="N64" s="140">
        <v>0.55255522000000001</v>
      </c>
      <c r="O64" s="141">
        <v>0</v>
      </c>
      <c r="P64" s="142">
        <v>1.36986301</v>
      </c>
      <c r="Q64" s="140">
        <v>14.4028881</v>
      </c>
      <c r="R64" s="141">
        <v>15.277777779999999</v>
      </c>
      <c r="S64" s="142">
        <v>5</v>
      </c>
      <c r="T64" s="140">
        <v>0.17623917</v>
      </c>
      <c r="U64" s="141">
        <v>0</v>
      </c>
      <c r="V64" s="142">
        <v>6.8181818199999995</v>
      </c>
      <c r="W64" s="140">
        <v>4.0699759799999997</v>
      </c>
      <c r="X64" s="141">
        <v>5.1724137900000002</v>
      </c>
      <c r="Y64" s="142">
        <v>1.6129032299999999</v>
      </c>
      <c r="Z64" s="143">
        <v>0</v>
      </c>
      <c r="AA64" s="140">
        <v>0</v>
      </c>
      <c r="AB64" s="141">
        <v>0</v>
      </c>
      <c r="AC64" s="142">
        <v>0</v>
      </c>
      <c r="AD64" s="140">
        <v>0</v>
      </c>
      <c r="AE64" s="141">
        <v>0</v>
      </c>
      <c r="AF64" s="142">
        <v>0</v>
      </c>
      <c r="AG64" s="140">
        <v>10.206299809999999</v>
      </c>
      <c r="AH64" s="141">
        <v>10.52631579</v>
      </c>
      <c r="AI64" s="142">
        <v>2.0202020200000002</v>
      </c>
      <c r="AJ64" s="140">
        <v>0</v>
      </c>
      <c r="AK64" s="141">
        <v>0</v>
      </c>
      <c r="AL64" s="142">
        <v>0</v>
      </c>
      <c r="AM64" s="140">
        <v>0.90913834999999998</v>
      </c>
      <c r="AN64" s="141">
        <v>0.94339622999999995</v>
      </c>
      <c r="AO64" s="142">
        <v>0</v>
      </c>
      <c r="AP64" s="143">
        <v>0</v>
      </c>
      <c r="AQ64" s="143">
        <v>0</v>
      </c>
      <c r="AR64" s="140">
        <v>0</v>
      </c>
      <c r="AS64" s="141">
        <v>0</v>
      </c>
      <c r="AT64" s="142">
        <v>0</v>
      </c>
      <c r="AU64" s="143">
        <v>0</v>
      </c>
    </row>
    <row r="65" spans="1:47" s="137" customFormat="1" x14ac:dyDescent="0.3">
      <c r="A65" s="119" t="s">
        <v>730</v>
      </c>
      <c r="B65" s="119" t="s">
        <v>731</v>
      </c>
      <c r="C65" s="140">
        <v>0</v>
      </c>
      <c r="D65" s="141">
        <v>0</v>
      </c>
      <c r="E65" s="142">
        <v>0</v>
      </c>
      <c r="F65" s="143">
        <v>0</v>
      </c>
      <c r="G65" s="140">
        <v>0</v>
      </c>
      <c r="H65" s="141">
        <v>0</v>
      </c>
      <c r="I65" s="142">
        <v>0</v>
      </c>
      <c r="J65" s="140">
        <v>1.6554199999999998E-2</v>
      </c>
      <c r="K65" s="141">
        <v>0</v>
      </c>
      <c r="L65" s="141">
        <v>6.1224489799999997</v>
      </c>
      <c r="M65" s="142">
        <v>0</v>
      </c>
      <c r="N65" s="140">
        <v>0</v>
      </c>
      <c r="O65" s="141">
        <v>0</v>
      </c>
      <c r="P65" s="142">
        <v>0</v>
      </c>
      <c r="Q65" s="140">
        <v>2.5413211100000002</v>
      </c>
      <c r="R65" s="141">
        <v>2.7777777800000001</v>
      </c>
      <c r="S65" s="142">
        <v>0</v>
      </c>
      <c r="T65" s="140">
        <v>0</v>
      </c>
      <c r="U65" s="141">
        <v>0</v>
      </c>
      <c r="V65" s="142">
        <v>0</v>
      </c>
      <c r="W65" s="140">
        <v>1.1901446099999999</v>
      </c>
      <c r="X65" s="141">
        <v>1.7241379300000002</v>
      </c>
      <c r="Y65" s="142">
        <v>0</v>
      </c>
      <c r="Z65" s="143">
        <v>0</v>
      </c>
      <c r="AA65" s="140">
        <v>0</v>
      </c>
      <c r="AB65" s="141">
        <v>0</v>
      </c>
      <c r="AC65" s="142">
        <v>0</v>
      </c>
      <c r="AD65" s="140">
        <v>0</v>
      </c>
      <c r="AE65" s="141">
        <v>0</v>
      </c>
      <c r="AF65" s="142">
        <v>0</v>
      </c>
      <c r="AG65" s="140">
        <v>0</v>
      </c>
      <c r="AH65" s="141">
        <v>0</v>
      </c>
      <c r="AI65" s="142">
        <v>0</v>
      </c>
      <c r="AJ65" s="140">
        <v>0</v>
      </c>
      <c r="AK65" s="141">
        <v>0</v>
      </c>
      <c r="AL65" s="142">
        <v>0</v>
      </c>
      <c r="AM65" s="140">
        <v>0</v>
      </c>
      <c r="AN65" s="141">
        <v>0</v>
      </c>
      <c r="AO65" s="142">
        <v>0</v>
      </c>
      <c r="AP65" s="143">
        <v>0</v>
      </c>
      <c r="AQ65" s="143">
        <v>0</v>
      </c>
      <c r="AR65" s="140">
        <v>0</v>
      </c>
      <c r="AS65" s="141">
        <v>0</v>
      </c>
      <c r="AT65" s="142">
        <v>0</v>
      </c>
      <c r="AU65" s="143">
        <v>2.3809523800000001</v>
      </c>
    </row>
    <row r="66" spans="1:47" s="137" customFormat="1" x14ac:dyDescent="0.3">
      <c r="A66" s="119" t="s">
        <v>732</v>
      </c>
      <c r="B66" s="119" t="s">
        <v>733</v>
      </c>
      <c r="C66" s="140">
        <v>5.6858262999999996</v>
      </c>
      <c r="D66" s="141">
        <v>5.6818182000000004</v>
      </c>
      <c r="E66" s="142">
        <v>5.8823528999999999</v>
      </c>
      <c r="F66" s="143">
        <v>2.0408162999999999</v>
      </c>
      <c r="G66" s="140">
        <v>7.7613570000000003</v>
      </c>
      <c r="H66" s="141">
        <v>7.7777778000000009</v>
      </c>
      <c r="I66" s="142">
        <v>1.9230769000000001</v>
      </c>
      <c r="J66" s="140">
        <v>1.6088066000000001</v>
      </c>
      <c r="K66" s="141">
        <v>2</v>
      </c>
      <c r="L66" s="141">
        <v>0</v>
      </c>
      <c r="M66" s="142">
        <v>0</v>
      </c>
      <c r="N66" s="140">
        <v>1.1051104</v>
      </c>
      <c r="O66" s="141">
        <v>0</v>
      </c>
      <c r="P66" s="142">
        <v>2.7397260000000001</v>
      </c>
      <c r="Q66" s="140">
        <v>7.8367743000000001</v>
      </c>
      <c r="R66" s="141">
        <v>8.3333332999999996</v>
      </c>
      <c r="S66" s="142">
        <v>2.5</v>
      </c>
      <c r="T66" s="140">
        <v>6.7182868000000004</v>
      </c>
      <c r="U66" s="141">
        <v>6.8965517000000007</v>
      </c>
      <c r="V66" s="142">
        <v>0</v>
      </c>
      <c r="W66" s="140">
        <v>4.8779998999999998</v>
      </c>
      <c r="X66" s="141">
        <v>3.4482759000000001</v>
      </c>
      <c r="Y66" s="142">
        <v>8.0645161000000005</v>
      </c>
      <c r="Z66" s="143">
        <v>1.2195121999999998</v>
      </c>
      <c r="AA66" s="140">
        <v>0</v>
      </c>
      <c r="AB66" s="141">
        <v>0</v>
      </c>
      <c r="AC66" s="142">
        <v>0</v>
      </c>
      <c r="AD66" s="140">
        <v>0</v>
      </c>
      <c r="AE66" s="141">
        <v>0</v>
      </c>
      <c r="AF66" s="142">
        <v>0</v>
      </c>
      <c r="AG66" s="140">
        <v>5.3311612999999998</v>
      </c>
      <c r="AH66" s="141">
        <v>5.2631578999999995</v>
      </c>
      <c r="AI66" s="142">
        <v>7.0707070999999999</v>
      </c>
      <c r="AJ66" s="140">
        <v>2.2118635000000002</v>
      </c>
      <c r="AK66" s="141">
        <v>2.2222222</v>
      </c>
      <c r="AL66" s="142">
        <v>0</v>
      </c>
      <c r="AM66" s="140">
        <v>0</v>
      </c>
      <c r="AN66" s="141">
        <v>0</v>
      </c>
      <c r="AO66" s="142">
        <v>0</v>
      </c>
      <c r="AP66" s="143">
        <v>0</v>
      </c>
      <c r="AQ66" s="143">
        <v>0</v>
      </c>
      <c r="AR66" s="140">
        <v>9.0414119999999993</v>
      </c>
      <c r="AS66" s="141">
        <v>9.0909090999999993</v>
      </c>
      <c r="AT66" s="142">
        <v>0</v>
      </c>
      <c r="AU66" s="143">
        <v>2.3809524</v>
      </c>
    </row>
    <row r="67" spans="1:47" s="137" customFormat="1" x14ac:dyDescent="0.3">
      <c r="A67" s="119" t="s">
        <v>734</v>
      </c>
      <c r="B67" s="119" t="s">
        <v>735</v>
      </c>
      <c r="C67" s="140">
        <v>2.2273021399999999</v>
      </c>
      <c r="D67" s="141">
        <v>2.2727272699999999</v>
      </c>
      <c r="E67" s="142">
        <v>0</v>
      </c>
      <c r="F67" s="143">
        <v>0</v>
      </c>
      <c r="G67" s="140">
        <v>4.43197902</v>
      </c>
      <c r="H67" s="141">
        <v>4.4444444399999998</v>
      </c>
      <c r="I67" s="142">
        <v>0</v>
      </c>
      <c r="J67" s="140">
        <v>1.6088066299999999</v>
      </c>
      <c r="K67" s="141">
        <v>2</v>
      </c>
      <c r="L67" s="141">
        <v>0</v>
      </c>
      <c r="M67" s="142">
        <v>0</v>
      </c>
      <c r="N67" s="140">
        <v>3.9618963100000002</v>
      </c>
      <c r="O67" s="141">
        <v>5.7142857100000004</v>
      </c>
      <c r="P67" s="142">
        <v>1.36986301</v>
      </c>
      <c r="Q67" s="140">
        <v>4.2376036700000004</v>
      </c>
      <c r="R67" s="141">
        <v>4.1666666699999997</v>
      </c>
      <c r="S67" s="142">
        <v>5</v>
      </c>
      <c r="T67" s="140">
        <v>3.4766361900000002</v>
      </c>
      <c r="U67" s="141">
        <v>3.4482758600000003</v>
      </c>
      <c r="V67" s="142">
        <v>4.5454545499999996</v>
      </c>
      <c r="W67" s="140">
        <v>4.8779998999999998</v>
      </c>
      <c r="X67" s="141">
        <v>3.4482758600000003</v>
      </c>
      <c r="Y67" s="142">
        <v>8.0645161300000012</v>
      </c>
      <c r="Z67" s="143">
        <v>0</v>
      </c>
      <c r="AA67" s="140">
        <v>0</v>
      </c>
      <c r="AB67" s="141">
        <v>0</v>
      </c>
      <c r="AC67" s="142">
        <v>0</v>
      </c>
      <c r="AD67" s="140">
        <v>0</v>
      </c>
      <c r="AE67" s="141">
        <v>0</v>
      </c>
      <c r="AF67" s="142">
        <v>0</v>
      </c>
      <c r="AG67" s="140">
        <v>10.130296019999999</v>
      </c>
      <c r="AH67" s="141">
        <v>10.52631579</v>
      </c>
      <c r="AI67" s="142">
        <v>0</v>
      </c>
      <c r="AJ67" s="140">
        <v>0</v>
      </c>
      <c r="AK67" s="141">
        <v>0</v>
      </c>
      <c r="AL67" s="142">
        <v>0</v>
      </c>
      <c r="AM67" s="140">
        <v>0</v>
      </c>
      <c r="AN67" s="141">
        <v>0</v>
      </c>
      <c r="AO67" s="142">
        <v>0</v>
      </c>
      <c r="AP67" s="143">
        <v>0</v>
      </c>
      <c r="AQ67" s="143">
        <v>12.121212119999999</v>
      </c>
      <c r="AR67" s="140">
        <v>0</v>
      </c>
      <c r="AS67" s="141">
        <v>0</v>
      </c>
      <c r="AT67" s="142">
        <v>0</v>
      </c>
      <c r="AU67" s="143">
        <v>2.3809523800000001</v>
      </c>
    </row>
    <row r="68" spans="1:47" s="137" customFormat="1" x14ac:dyDescent="0.3">
      <c r="A68" s="119" t="s">
        <v>736</v>
      </c>
      <c r="B68" s="119" t="s">
        <v>737</v>
      </c>
      <c r="C68" s="140">
        <v>0</v>
      </c>
      <c r="D68" s="141">
        <v>0</v>
      </c>
      <c r="E68" s="142">
        <v>0</v>
      </c>
      <c r="F68" s="143">
        <v>0</v>
      </c>
      <c r="G68" s="140">
        <v>0</v>
      </c>
      <c r="H68" s="141">
        <v>0</v>
      </c>
      <c r="I68" s="142">
        <v>0</v>
      </c>
      <c r="J68" s="140">
        <v>2.2072269999999998E-2</v>
      </c>
      <c r="K68" s="141">
        <v>0</v>
      </c>
      <c r="L68" s="141">
        <v>8.1632653099999999</v>
      </c>
      <c r="M68" s="142">
        <v>0</v>
      </c>
      <c r="N68" s="140">
        <v>0</v>
      </c>
      <c r="O68" s="141">
        <v>0</v>
      </c>
      <c r="P68" s="142">
        <v>0</v>
      </c>
      <c r="Q68" s="140">
        <v>0</v>
      </c>
      <c r="R68" s="141">
        <v>0</v>
      </c>
      <c r="S68" s="142">
        <v>0</v>
      </c>
      <c r="T68" s="140">
        <v>0</v>
      </c>
      <c r="U68" s="141">
        <v>0</v>
      </c>
      <c r="V68" s="142">
        <v>0</v>
      </c>
      <c r="W68" s="140">
        <v>0</v>
      </c>
      <c r="X68" s="141">
        <v>0</v>
      </c>
      <c r="Y68" s="142">
        <v>0</v>
      </c>
      <c r="Z68" s="143">
        <v>0</v>
      </c>
      <c r="AA68" s="140">
        <v>0</v>
      </c>
      <c r="AB68" s="141">
        <v>0</v>
      </c>
      <c r="AC68" s="142">
        <v>0</v>
      </c>
      <c r="AD68" s="140">
        <v>0</v>
      </c>
      <c r="AE68" s="141">
        <v>0</v>
      </c>
      <c r="AF68" s="142">
        <v>0</v>
      </c>
      <c r="AG68" s="140">
        <v>0</v>
      </c>
      <c r="AH68" s="141">
        <v>0</v>
      </c>
      <c r="AI68" s="142">
        <v>0</v>
      </c>
      <c r="AJ68" s="140">
        <v>0</v>
      </c>
      <c r="AK68" s="141">
        <v>0</v>
      </c>
      <c r="AL68" s="142">
        <v>0</v>
      </c>
      <c r="AM68" s="140">
        <v>0</v>
      </c>
      <c r="AN68" s="141">
        <v>0</v>
      </c>
      <c r="AO68" s="142">
        <v>0</v>
      </c>
      <c r="AP68" s="143">
        <v>0</v>
      </c>
      <c r="AQ68" s="143">
        <v>0</v>
      </c>
      <c r="AR68" s="140">
        <v>0</v>
      </c>
      <c r="AS68" s="141">
        <v>0</v>
      </c>
      <c r="AT68" s="142">
        <v>0</v>
      </c>
      <c r="AU68" s="143">
        <v>0</v>
      </c>
    </row>
    <row r="69" spans="1:47" s="137" customFormat="1" x14ac:dyDescent="0.3">
      <c r="A69" s="119" t="s">
        <v>892</v>
      </c>
      <c r="B69" s="119" t="s">
        <v>739</v>
      </c>
      <c r="C69" s="140">
        <v>0</v>
      </c>
      <c r="D69" s="141">
        <v>0</v>
      </c>
      <c r="E69" s="142">
        <v>0</v>
      </c>
      <c r="F69" s="143">
        <v>0</v>
      </c>
      <c r="G69" s="140">
        <v>0</v>
      </c>
      <c r="H69" s="141">
        <v>0</v>
      </c>
      <c r="I69" s="142">
        <v>0</v>
      </c>
      <c r="J69" s="140">
        <v>0</v>
      </c>
      <c r="K69" s="141">
        <v>0</v>
      </c>
      <c r="L69" s="141">
        <v>0</v>
      </c>
      <c r="M69" s="142">
        <v>0</v>
      </c>
      <c r="N69" s="140">
        <v>0</v>
      </c>
      <c r="O69" s="141">
        <v>0</v>
      </c>
      <c r="P69" s="142">
        <v>0</v>
      </c>
      <c r="Q69" s="140">
        <v>5.50826422</v>
      </c>
      <c r="R69" s="141">
        <v>5.5555555600000002</v>
      </c>
      <c r="S69" s="142">
        <v>5</v>
      </c>
      <c r="T69" s="140">
        <v>5.0387151100000001</v>
      </c>
      <c r="U69" s="141">
        <v>5.1724137900000002</v>
      </c>
      <c r="V69" s="142">
        <v>0</v>
      </c>
      <c r="W69" s="140">
        <v>1.1901446099999999</v>
      </c>
      <c r="X69" s="141">
        <v>1.7241379300000002</v>
      </c>
      <c r="Y69" s="142">
        <v>0</v>
      </c>
      <c r="Z69" s="143">
        <v>0</v>
      </c>
      <c r="AA69" s="140">
        <v>0</v>
      </c>
      <c r="AB69" s="141">
        <v>0</v>
      </c>
      <c r="AC69" s="142">
        <v>0</v>
      </c>
      <c r="AD69" s="140">
        <v>0</v>
      </c>
      <c r="AE69" s="141">
        <v>0</v>
      </c>
      <c r="AF69" s="142">
        <v>0</v>
      </c>
      <c r="AG69" s="140">
        <v>5.0651480099999997</v>
      </c>
      <c r="AH69" s="141">
        <v>5.2631578900000004</v>
      </c>
      <c r="AI69" s="142">
        <v>0</v>
      </c>
      <c r="AJ69" s="140">
        <v>0</v>
      </c>
      <c r="AK69" s="141">
        <v>0</v>
      </c>
      <c r="AL69" s="142">
        <v>0</v>
      </c>
      <c r="AM69" s="140">
        <v>0</v>
      </c>
      <c r="AN69" s="141">
        <v>0</v>
      </c>
      <c r="AO69" s="142">
        <v>0</v>
      </c>
      <c r="AP69" s="143">
        <v>1.0989011</v>
      </c>
      <c r="AQ69" s="143">
        <v>6.0606060599999996</v>
      </c>
      <c r="AR69" s="140">
        <v>9.0414119700000004</v>
      </c>
      <c r="AS69" s="141">
        <v>9.0909090900000002</v>
      </c>
      <c r="AT69" s="142">
        <v>0</v>
      </c>
      <c r="AU69" s="143">
        <v>0</v>
      </c>
    </row>
    <row r="70" spans="1:47" s="137" customFormat="1" x14ac:dyDescent="0.3">
      <c r="A70" s="119" t="s">
        <v>893</v>
      </c>
      <c r="B70" s="119" t="s">
        <v>740</v>
      </c>
      <c r="C70" s="140">
        <v>5.8785469999999999E-2</v>
      </c>
      <c r="D70" s="141">
        <v>0</v>
      </c>
      <c r="E70" s="142">
        <v>2.941176</v>
      </c>
      <c r="F70" s="143">
        <v>0</v>
      </c>
      <c r="G70" s="140">
        <v>5.3936949999999996E-3</v>
      </c>
      <c r="H70" s="141">
        <v>0</v>
      </c>
      <c r="I70" s="142">
        <v>1.9230770000000001</v>
      </c>
      <c r="J70" s="140">
        <v>0</v>
      </c>
      <c r="K70" s="141">
        <v>0</v>
      </c>
      <c r="L70" s="141">
        <v>0</v>
      </c>
      <c r="M70" s="142">
        <v>0</v>
      </c>
      <c r="N70" s="140">
        <v>1.9574459999999998</v>
      </c>
      <c r="O70" s="141">
        <v>1.428571</v>
      </c>
      <c r="P70" s="142">
        <v>2.7397260000000001</v>
      </c>
      <c r="Q70" s="140">
        <v>3.1921650000000001</v>
      </c>
      <c r="R70" s="141">
        <v>0</v>
      </c>
      <c r="S70" s="142">
        <v>37.5</v>
      </c>
      <c r="T70" s="140">
        <v>0.17623920000000001</v>
      </c>
      <c r="U70" s="141">
        <v>0</v>
      </c>
      <c r="V70" s="142">
        <v>6.8181820000000002</v>
      </c>
      <c r="W70" s="140">
        <v>2.4977110000000002</v>
      </c>
      <c r="X70" s="141">
        <v>0</v>
      </c>
      <c r="Y70" s="142">
        <v>8.0645159999999994</v>
      </c>
      <c r="Z70" s="143">
        <v>0</v>
      </c>
      <c r="AA70" s="140">
        <v>0</v>
      </c>
      <c r="AB70" s="141">
        <v>0</v>
      </c>
      <c r="AC70" s="142">
        <v>0</v>
      </c>
      <c r="AD70" s="140">
        <v>3.400528</v>
      </c>
      <c r="AE70" s="141">
        <v>0</v>
      </c>
      <c r="AF70" s="142">
        <v>8.6206899999999997</v>
      </c>
      <c r="AG70" s="140">
        <v>0.380019</v>
      </c>
      <c r="AH70" s="141">
        <v>0</v>
      </c>
      <c r="AI70" s="142">
        <v>10.10101</v>
      </c>
      <c r="AJ70" s="140">
        <v>0</v>
      </c>
      <c r="AK70" s="141">
        <v>0</v>
      </c>
      <c r="AL70" s="142">
        <v>0</v>
      </c>
      <c r="AM70" s="140">
        <v>0</v>
      </c>
      <c r="AN70" s="141">
        <v>0</v>
      </c>
      <c r="AO70" s="142">
        <v>0</v>
      </c>
      <c r="AP70" s="143">
        <v>0</v>
      </c>
      <c r="AQ70" s="143">
        <v>0</v>
      </c>
      <c r="AR70" s="140">
        <v>0</v>
      </c>
      <c r="AS70" s="141">
        <v>0</v>
      </c>
      <c r="AT70" s="142">
        <v>0</v>
      </c>
      <c r="AU70" s="143">
        <v>0</v>
      </c>
    </row>
    <row r="71" spans="1:47" s="137" customFormat="1" x14ac:dyDescent="0.3">
      <c r="A71" s="119" t="s">
        <v>741</v>
      </c>
      <c r="B71" s="119" t="s">
        <v>742</v>
      </c>
      <c r="C71" s="140">
        <v>0</v>
      </c>
      <c r="D71" s="141">
        <v>0</v>
      </c>
      <c r="E71" s="142">
        <v>0</v>
      </c>
      <c r="F71" s="143">
        <v>0</v>
      </c>
      <c r="G71" s="140">
        <v>0</v>
      </c>
      <c r="H71" s="141">
        <v>0</v>
      </c>
      <c r="I71" s="142">
        <v>0</v>
      </c>
      <c r="J71" s="140">
        <v>0</v>
      </c>
      <c r="K71" s="141">
        <v>0</v>
      </c>
      <c r="L71" s="141">
        <v>0</v>
      </c>
      <c r="M71" s="142">
        <v>0</v>
      </c>
      <c r="N71" s="140">
        <v>0</v>
      </c>
      <c r="O71" s="141">
        <v>0</v>
      </c>
      <c r="P71" s="142">
        <v>0</v>
      </c>
      <c r="Q71" s="140">
        <v>5.0826422200000003</v>
      </c>
      <c r="R71" s="141">
        <v>5.5555555600000002</v>
      </c>
      <c r="S71" s="142">
        <v>0</v>
      </c>
      <c r="T71" s="140">
        <v>5.8746389999999996E-2</v>
      </c>
      <c r="U71" s="141">
        <v>0</v>
      </c>
      <c r="V71" s="142">
        <v>2.2727272699999999</v>
      </c>
      <c r="W71" s="140">
        <v>0</v>
      </c>
      <c r="X71" s="141">
        <v>0</v>
      </c>
      <c r="Y71" s="142">
        <v>0</v>
      </c>
      <c r="Z71" s="143">
        <v>0</v>
      </c>
      <c r="AA71" s="140">
        <v>0</v>
      </c>
      <c r="AB71" s="141">
        <v>0</v>
      </c>
      <c r="AC71" s="142">
        <v>0</v>
      </c>
      <c r="AD71" s="140">
        <v>0</v>
      </c>
      <c r="AE71" s="141">
        <v>0</v>
      </c>
      <c r="AF71" s="142">
        <v>0</v>
      </c>
      <c r="AG71" s="140">
        <v>7.5977220100000009</v>
      </c>
      <c r="AH71" s="141">
        <v>7.8947368399999993</v>
      </c>
      <c r="AI71" s="142">
        <v>0</v>
      </c>
      <c r="AJ71" s="140">
        <v>0</v>
      </c>
      <c r="AK71" s="141">
        <v>0</v>
      </c>
      <c r="AL71" s="142">
        <v>0</v>
      </c>
      <c r="AM71" s="140">
        <v>0</v>
      </c>
      <c r="AN71" s="141">
        <v>0</v>
      </c>
      <c r="AO71" s="142">
        <v>0</v>
      </c>
      <c r="AP71" s="143">
        <v>0</v>
      </c>
      <c r="AQ71" s="143">
        <v>0</v>
      </c>
      <c r="AR71" s="140">
        <v>0</v>
      </c>
      <c r="AS71" s="141">
        <v>0</v>
      </c>
      <c r="AT71" s="142">
        <v>0</v>
      </c>
      <c r="AU71" s="143">
        <v>0</v>
      </c>
    </row>
    <row r="72" spans="1:47" s="137" customFormat="1" x14ac:dyDescent="0.3">
      <c r="A72" s="119" t="s">
        <v>894</v>
      </c>
      <c r="B72" s="119" t="s">
        <v>287</v>
      </c>
      <c r="C72" s="140">
        <v>0</v>
      </c>
      <c r="D72" s="141">
        <v>0</v>
      </c>
      <c r="E72" s="142">
        <v>0</v>
      </c>
      <c r="F72" s="143">
        <v>0</v>
      </c>
      <c r="G72" s="140">
        <v>0</v>
      </c>
      <c r="H72" s="141">
        <v>0</v>
      </c>
      <c r="I72" s="142">
        <v>0</v>
      </c>
      <c r="J72" s="140">
        <v>0.80440331000000009</v>
      </c>
      <c r="K72" s="141">
        <v>1</v>
      </c>
      <c r="L72" s="141">
        <v>0</v>
      </c>
      <c r="M72" s="142">
        <v>0</v>
      </c>
      <c r="N72" s="140">
        <v>0</v>
      </c>
      <c r="O72" s="141">
        <v>0</v>
      </c>
      <c r="P72" s="142">
        <v>0</v>
      </c>
      <c r="Q72" s="140">
        <v>0</v>
      </c>
      <c r="R72" s="141">
        <v>0</v>
      </c>
      <c r="S72" s="142">
        <v>0</v>
      </c>
      <c r="T72" s="140">
        <v>0</v>
      </c>
      <c r="U72" s="141">
        <v>0</v>
      </c>
      <c r="V72" s="142">
        <v>0</v>
      </c>
      <c r="W72" s="140">
        <v>1.1901446099999999</v>
      </c>
      <c r="X72" s="141">
        <v>1.7241379300000002</v>
      </c>
      <c r="Y72" s="142">
        <v>0</v>
      </c>
      <c r="Z72" s="143">
        <v>0</v>
      </c>
      <c r="AA72" s="140">
        <v>0</v>
      </c>
      <c r="AB72" s="141">
        <v>0</v>
      </c>
      <c r="AC72" s="142">
        <v>0</v>
      </c>
      <c r="AD72" s="140">
        <v>0</v>
      </c>
      <c r="AE72" s="141">
        <v>0</v>
      </c>
      <c r="AF72" s="142">
        <v>0</v>
      </c>
      <c r="AG72" s="140">
        <v>0</v>
      </c>
      <c r="AH72" s="141">
        <v>0</v>
      </c>
      <c r="AI72" s="142">
        <v>0</v>
      </c>
      <c r="AJ72" s="140">
        <v>0</v>
      </c>
      <c r="AK72" s="141">
        <v>0</v>
      </c>
      <c r="AL72" s="142">
        <v>0</v>
      </c>
      <c r="AM72" s="140">
        <v>0</v>
      </c>
      <c r="AN72" s="141">
        <v>0</v>
      </c>
      <c r="AO72" s="142">
        <v>0</v>
      </c>
      <c r="AP72" s="143">
        <v>0</v>
      </c>
      <c r="AQ72" s="143">
        <v>0</v>
      </c>
      <c r="AR72" s="140">
        <v>0</v>
      </c>
      <c r="AS72" s="141">
        <v>0</v>
      </c>
      <c r="AT72" s="142">
        <v>0</v>
      </c>
      <c r="AU72" s="143">
        <v>0</v>
      </c>
    </row>
    <row r="73" spans="1:47" s="137" customFormat="1" x14ac:dyDescent="0.3">
      <c r="A73" s="119" t="s">
        <v>744</v>
      </c>
      <c r="B73" s="119" t="s">
        <v>745</v>
      </c>
      <c r="C73" s="140">
        <v>0</v>
      </c>
      <c r="D73" s="141">
        <v>0</v>
      </c>
      <c r="E73" s="142">
        <v>0</v>
      </c>
      <c r="F73" s="143">
        <v>0</v>
      </c>
      <c r="G73" s="140">
        <v>0</v>
      </c>
      <c r="H73" s="141">
        <v>0</v>
      </c>
      <c r="I73" s="142">
        <v>0</v>
      </c>
      <c r="J73" s="140">
        <v>0</v>
      </c>
      <c r="K73" s="141">
        <v>0</v>
      </c>
      <c r="L73" s="141">
        <v>0</v>
      </c>
      <c r="M73" s="142">
        <v>0</v>
      </c>
      <c r="N73" s="140">
        <v>0</v>
      </c>
      <c r="O73" s="141">
        <v>0</v>
      </c>
      <c r="P73" s="142">
        <v>0</v>
      </c>
      <c r="Q73" s="140">
        <v>1.2706605500000001</v>
      </c>
      <c r="R73" s="141">
        <v>1.38888889</v>
      </c>
      <c r="S73" s="142">
        <v>0</v>
      </c>
      <c r="T73" s="140">
        <v>1.7383180899999999</v>
      </c>
      <c r="U73" s="141">
        <v>1.7241379300000002</v>
      </c>
      <c r="V73" s="142">
        <v>2.2727272699999999</v>
      </c>
      <c r="W73" s="140">
        <v>0</v>
      </c>
      <c r="X73" s="141">
        <v>0</v>
      </c>
      <c r="Y73" s="142">
        <v>0</v>
      </c>
      <c r="Z73" s="143">
        <v>0</v>
      </c>
      <c r="AA73" s="140">
        <v>0</v>
      </c>
      <c r="AB73" s="141">
        <v>0</v>
      </c>
      <c r="AC73" s="142">
        <v>0</v>
      </c>
      <c r="AD73" s="140">
        <v>0</v>
      </c>
      <c r="AE73" s="141">
        <v>0</v>
      </c>
      <c r="AF73" s="142">
        <v>0</v>
      </c>
      <c r="AG73" s="140">
        <v>0</v>
      </c>
      <c r="AH73" s="141">
        <v>0</v>
      </c>
      <c r="AI73" s="142">
        <v>0</v>
      </c>
      <c r="AJ73" s="140">
        <v>0</v>
      </c>
      <c r="AK73" s="141">
        <v>0</v>
      </c>
      <c r="AL73" s="142">
        <v>0</v>
      </c>
      <c r="AM73" s="140">
        <v>0</v>
      </c>
      <c r="AN73" s="141">
        <v>0</v>
      </c>
      <c r="AO73" s="142">
        <v>0</v>
      </c>
      <c r="AP73" s="143">
        <v>0</v>
      </c>
      <c r="AQ73" s="143">
        <v>0</v>
      </c>
      <c r="AR73" s="140">
        <v>0</v>
      </c>
      <c r="AS73" s="141">
        <v>0</v>
      </c>
      <c r="AT73" s="142">
        <v>0</v>
      </c>
      <c r="AU73" s="143">
        <v>0</v>
      </c>
    </row>
    <row r="74" spans="1:47" s="137" customFormat="1" x14ac:dyDescent="0.3">
      <c r="A74" s="119" t="s">
        <v>746</v>
      </c>
      <c r="B74" s="119" t="s">
        <v>747</v>
      </c>
      <c r="C74" s="140">
        <v>0</v>
      </c>
      <c r="D74" s="141">
        <v>0</v>
      </c>
      <c r="E74" s="142">
        <v>0</v>
      </c>
      <c r="F74" s="143">
        <v>0</v>
      </c>
      <c r="G74" s="140">
        <v>0</v>
      </c>
      <c r="H74" s="141">
        <v>0</v>
      </c>
      <c r="I74" s="142">
        <v>0</v>
      </c>
      <c r="J74" s="140">
        <v>1.6088066000000001</v>
      </c>
      <c r="K74" s="141">
        <v>2</v>
      </c>
      <c r="L74" s="141">
        <v>0</v>
      </c>
      <c r="M74" s="142">
        <v>0</v>
      </c>
      <c r="N74" s="140">
        <v>0</v>
      </c>
      <c r="O74" s="141">
        <v>0</v>
      </c>
      <c r="P74" s="142">
        <v>0</v>
      </c>
      <c r="Q74" s="140">
        <v>2.5413211000000002</v>
      </c>
      <c r="R74" s="141">
        <v>2.7777778</v>
      </c>
      <c r="S74" s="142">
        <v>0</v>
      </c>
      <c r="T74" s="140">
        <v>3.3591434000000002</v>
      </c>
      <c r="U74" s="141">
        <v>3.4482759000000001</v>
      </c>
      <c r="V74" s="142">
        <v>0</v>
      </c>
      <c r="W74" s="140">
        <v>2.1892288999999998</v>
      </c>
      <c r="X74" s="141">
        <v>1.7241379000000001</v>
      </c>
      <c r="Y74" s="142">
        <v>3.2258065</v>
      </c>
      <c r="Z74" s="143">
        <v>1.2195121999999998</v>
      </c>
      <c r="AA74" s="140">
        <v>1.7985609</v>
      </c>
      <c r="AB74" s="141">
        <v>1.7543860000000002</v>
      </c>
      <c r="AC74" s="142">
        <v>2.3529412000000001</v>
      </c>
      <c r="AD74" s="140">
        <v>0</v>
      </c>
      <c r="AE74" s="141">
        <v>0</v>
      </c>
      <c r="AF74" s="142">
        <v>0</v>
      </c>
      <c r="AG74" s="140">
        <v>7.5977220000000001</v>
      </c>
      <c r="AH74" s="141">
        <v>7.8947368000000004</v>
      </c>
      <c r="AI74" s="142">
        <v>0</v>
      </c>
      <c r="AJ74" s="140">
        <v>2.2118635000000002</v>
      </c>
      <c r="AK74" s="141">
        <v>2.2222222</v>
      </c>
      <c r="AL74" s="142">
        <v>0</v>
      </c>
      <c r="AM74" s="140">
        <v>0</v>
      </c>
      <c r="AN74" s="141">
        <v>0</v>
      </c>
      <c r="AO74" s="142">
        <v>0</v>
      </c>
      <c r="AP74" s="143">
        <v>0</v>
      </c>
      <c r="AQ74" s="143">
        <v>3.030303</v>
      </c>
      <c r="AR74" s="140">
        <v>0</v>
      </c>
      <c r="AS74" s="141">
        <v>0</v>
      </c>
      <c r="AT74" s="142">
        <v>0</v>
      </c>
      <c r="AU74" s="143">
        <v>0</v>
      </c>
    </row>
    <row r="75" spans="1:47" s="137" customFormat="1" x14ac:dyDescent="0.3">
      <c r="A75" s="119" t="s">
        <v>748</v>
      </c>
      <c r="B75" s="119" t="s">
        <v>749</v>
      </c>
      <c r="C75" s="140">
        <v>0</v>
      </c>
      <c r="D75" s="141">
        <v>0</v>
      </c>
      <c r="E75" s="142">
        <v>0</v>
      </c>
      <c r="F75" s="143">
        <v>0</v>
      </c>
      <c r="G75" s="140">
        <v>0</v>
      </c>
      <c r="H75" s="141">
        <v>0</v>
      </c>
      <c r="I75" s="142">
        <v>0</v>
      </c>
      <c r="J75" s="140">
        <v>0</v>
      </c>
      <c r="K75" s="141">
        <v>0</v>
      </c>
      <c r="L75" s="141">
        <v>0</v>
      </c>
      <c r="M75" s="142">
        <v>0</v>
      </c>
      <c r="N75" s="140">
        <v>0.85233526999999998</v>
      </c>
      <c r="O75" s="141">
        <v>1.4285714300000001</v>
      </c>
      <c r="P75" s="142">
        <v>0</v>
      </c>
      <c r="Q75" s="140">
        <v>14.828510110000002</v>
      </c>
      <c r="R75" s="141">
        <v>15.277777779999999</v>
      </c>
      <c r="S75" s="142">
        <v>10</v>
      </c>
      <c r="T75" s="140">
        <v>20.33109962</v>
      </c>
      <c r="U75" s="141">
        <v>20.689655169999998</v>
      </c>
      <c r="V75" s="142">
        <v>6.8181818199999995</v>
      </c>
      <c r="W75" s="140">
        <v>1.1901446099999999</v>
      </c>
      <c r="X75" s="141">
        <v>1.7241379300000002</v>
      </c>
      <c r="Y75" s="142">
        <v>0</v>
      </c>
      <c r="Z75" s="143">
        <v>0</v>
      </c>
      <c r="AA75" s="140">
        <v>0</v>
      </c>
      <c r="AB75" s="141">
        <v>0</v>
      </c>
      <c r="AC75" s="142">
        <v>0</v>
      </c>
      <c r="AD75" s="140">
        <v>0</v>
      </c>
      <c r="AE75" s="141">
        <v>0</v>
      </c>
      <c r="AF75" s="142">
        <v>0</v>
      </c>
      <c r="AG75" s="140">
        <v>0</v>
      </c>
      <c r="AH75" s="141">
        <v>0</v>
      </c>
      <c r="AI75" s="142">
        <v>0</v>
      </c>
      <c r="AJ75" s="140">
        <v>0</v>
      </c>
      <c r="AK75" s="141">
        <v>0</v>
      </c>
      <c r="AL75" s="142">
        <v>0</v>
      </c>
      <c r="AM75" s="140">
        <v>0</v>
      </c>
      <c r="AN75" s="141">
        <v>0</v>
      </c>
      <c r="AO75" s="142">
        <v>0</v>
      </c>
      <c r="AP75" s="143">
        <v>0</v>
      </c>
      <c r="AQ75" s="143">
        <v>0</v>
      </c>
      <c r="AR75" s="140">
        <v>0</v>
      </c>
      <c r="AS75" s="141">
        <v>0</v>
      </c>
      <c r="AT75" s="142">
        <v>0</v>
      </c>
      <c r="AU75" s="143">
        <v>0</v>
      </c>
    </row>
    <row r="76" spans="1:47" s="137" customFormat="1" x14ac:dyDescent="0.3">
      <c r="A76" s="119" t="s">
        <v>750</v>
      </c>
      <c r="B76" s="119" t="s">
        <v>751</v>
      </c>
      <c r="C76" s="140">
        <v>14.595034800000001</v>
      </c>
      <c r="D76" s="141">
        <v>14.7727273</v>
      </c>
      <c r="E76" s="142">
        <v>5.8823528999999999</v>
      </c>
      <c r="F76" s="143">
        <v>0</v>
      </c>
      <c r="G76" s="140">
        <v>9.9773465000000012</v>
      </c>
      <c r="H76" s="141">
        <v>10</v>
      </c>
      <c r="I76" s="142">
        <v>1.9230769000000001</v>
      </c>
      <c r="J76" s="140">
        <v>0</v>
      </c>
      <c r="K76" s="141">
        <v>0</v>
      </c>
      <c r="L76" s="141">
        <v>0</v>
      </c>
      <c r="M76" s="142">
        <v>0</v>
      </c>
      <c r="N76" s="140">
        <v>6.7716772999999995</v>
      </c>
      <c r="O76" s="141">
        <v>8.5714286000000008</v>
      </c>
      <c r="P76" s="142">
        <v>4.1095890000000006</v>
      </c>
      <c r="Q76" s="140">
        <v>4.0247926999999999</v>
      </c>
      <c r="R76" s="141">
        <v>4.1666666999999995</v>
      </c>
      <c r="S76" s="142">
        <v>2.5</v>
      </c>
      <c r="T76" s="140">
        <v>15.174891700000002</v>
      </c>
      <c r="U76" s="141">
        <v>15.517241400000001</v>
      </c>
      <c r="V76" s="142">
        <v>2.2727273000000001</v>
      </c>
      <c r="W76" s="140">
        <v>4.0699760000000005</v>
      </c>
      <c r="X76" s="141">
        <v>5.1724138000000002</v>
      </c>
      <c r="Y76" s="142">
        <v>1.6129032000000001</v>
      </c>
      <c r="Z76" s="143">
        <v>2.4390243999999996</v>
      </c>
      <c r="AA76" s="140">
        <v>0</v>
      </c>
      <c r="AB76" s="141">
        <v>0</v>
      </c>
      <c r="AC76" s="142">
        <v>0</v>
      </c>
      <c r="AD76" s="140">
        <v>0</v>
      </c>
      <c r="AE76" s="141">
        <v>0</v>
      </c>
      <c r="AF76" s="142">
        <v>0</v>
      </c>
      <c r="AG76" s="140">
        <v>2.5325739999999999</v>
      </c>
      <c r="AH76" s="141">
        <v>2.6315789000000001</v>
      </c>
      <c r="AI76" s="142">
        <v>0</v>
      </c>
      <c r="AJ76" s="140">
        <v>0</v>
      </c>
      <c r="AK76" s="141">
        <v>0</v>
      </c>
      <c r="AL76" s="142">
        <v>0</v>
      </c>
      <c r="AM76" s="140">
        <v>11.123268100000001</v>
      </c>
      <c r="AN76" s="141">
        <v>11.3207547</v>
      </c>
      <c r="AO76" s="142">
        <v>5.8823528999999999</v>
      </c>
      <c r="AP76" s="143">
        <v>0</v>
      </c>
      <c r="AQ76" s="143">
        <v>0</v>
      </c>
      <c r="AR76" s="140">
        <v>0</v>
      </c>
      <c r="AS76" s="141">
        <v>0</v>
      </c>
      <c r="AT76" s="142">
        <v>0</v>
      </c>
      <c r="AU76" s="143">
        <v>0</v>
      </c>
    </row>
    <row r="77" spans="1:47" s="137" customFormat="1" x14ac:dyDescent="0.3">
      <c r="A77" s="119" t="s">
        <v>752</v>
      </c>
      <c r="B77" s="119" t="s">
        <v>753</v>
      </c>
      <c r="C77" s="140">
        <v>14.771391240000002</v>
      </c>
      <c r="D77" s="141">
        <v>14.772727269999999</v>
      </c>
      <c r="E77" s="142">
        <v>14.70588235</v>
      </c>
      <c r="F77" s="143">
        <v>0</v>
      </c>
      <c r="G77" s="140">
        <v>13.295937050000001</v>
      </c>
      <c r="H77" s="141">
        <v>13.33333333</v>
      </c>
      <c r="I77" s="142">
        <v>0</v>
      </c>
      <c r="J77" s="140">
        <v>3.2176132500000003</v>
      </c>
      <c r="K77" s="141">
        <v>4</v>
      </c>
      <c r="L77" s="141">
        <v>0</v>
      </c>
      <c r="M77" s="142">
        <v>0</v>
      </c>
      <c r="N77" s="140">
        <v>2.8097809800000002</v>
      </c>
      <c r="O77" s="141">
        <v>2.8571428600000002</v>
      </c>
      <c r="P77" s="142">
        <v>2.7397260299999999</v>
      </c>
      <c r="Q77" s="140">
        <v>6.7789247799999997</v>
      </c>
      <c r="R77" s="141">
        <v>6.9444444399999998</v>
      </c>
      <c r="S77" s="142">
        <v>5</v>
      </c>
      <c r="T77" s="140">
        <v>10.429908559999999</v>
      </c>
      <c r="U77" s="141">
        <v>10.34482759</v>
      </c>
      <c r="V77" s="142">
        <v>13.636363639999999</v>
      </c>
      <c r="W77" s="140">
        <v>7.7578312699999996</v>
      </c>
      <c r="X77" s="141">
        <v>6.8965517200000006</v>
      </c>
      <c r="Y77" s="142">
        <v>9.6774193499999992</v>
      </c>
      <c r="Z77" s="143">
        <v>1.2195121999999998</v>
      </c>
      <c r="AA77" s="140">
        <v>1.6249077399999998</v>
      </c>
      <c r="AB77" s="141">
        <v>1.75438596</v>
      </c>
      <c r="AC77" s="142">
        <v>0</v>
      </c>
      <c r="AD77" s="140">
        <v>0</v>
      </c>
      <c r="AE77" s="141">
        <v>0</v>
      </c>
      <c r="AF77" s="142">
        <v>0</v>
      </c>
      <c r="AG77" s="140">
        <v>10.206299809999999</v>
      </c>
      <c r="AH77" s="141">
        <v>10.52631579</v>
      </c>
      <c r="AI77" s="142">
        <v>2.0202020200000002</v>
      </c>
      <c r="AJ77" s="140">
        <v>0</v>
      </c>
      <c r="AK77" s="141">
        <v>0</v>
      </c>
      <c r="AL77" s="142">
        <v>0</v>
      </c>
      <c r="AM77" s="140">
        <v>6.3639684399999989</v>
      </c>
      <c r="AN77" s="141">
        <v>6.6037735799999995</v>
      </c>
      <c r="AO77" s="142">
        <v>0</v>
      </c>
      <c r="AP77" s="143">
        <v>0</v>
      </c>
      <c r="AQ77" s="143">
        <v>3.0303030299999998</v>
      </c>
      <c r="AR77" s="140">
        <v>0</v>
      </c>
      <c r="AS77" s="141">
        <v>0</v>
      </c>
      <c r="AT77" s="142">
        <v>0</v>
      </c>
      <c r="AU77" s="143">
        <v>0</v>
      </c>
    </row>
    <row r="78" spans="1:47" s="137" customFormat="1" x14ac:dyDescent="0.3">
      <c r="A78" s="119" t="s">
        <v>754</v>
      </c>
      <c r="B78" s="119" t="s">
        <v>755</v>
      </c>
      <c r="C78" s="140">
        <v>6.7994773499999992</v>
      </c>
      <c r="D78" s="141">
        <v>6.8181818199999995</v>
      </c>
      <c r="E78" s="142">
        <v>5.8823529399999996</v>
      </c>
      <c r="F78" s="143">
        <v>0</v>
      </c>
      <c r="G78" s="140">
        <v>7.7613569699999996</v>
      </c>
      <c r="H78" s="141">
        <v>7.7777777800000001</v>
      </c>
      <c r="I78" s="142">
        <v>1.9230769200000002</v>
      </c>
      <c r="J78" s="140">
        <v>0</v>
      </c>
      <c r="K78" s="141">
        <v>0</v>
      </c>
      <c r="L78" s="141">
        <v>0</v>
      </c>
      <c r="M78" s="142">
        <v>0</v>
      </c>
      <c r="N78" s="140">
        <v>0</v>
      </c>
      <c r="O78" s="141">
        <v>0</v>
      </c>
      <c r="P78" s="142">
        <v>0</v>
      </c>
      <c r="Q78" s="140">
        <v>2.5413211100000002</v>
      </c>
      <c r="R78" s="141">
        <v>2.7777777800000001</v>
      </c>
      <c r="S78" s="142">
        <v>0</v>
      </c>
      <c r="T78" s="140">
        <v>6.8357795999999995</v>
      </c>
      <c r="U78" s="141">
        <v>6.8965517200000006</v>
      </c>
      <c r="V78" s="142">
        <v>4.5454545499999996</v>
      </c>
      <c r="W78" s="140">
        <v>2.1892288799999999</v>
      </c>
      <c r="X78" s="141">
        <v>1.7241379300000002</v>
      </c>
      <c r="Y78" s="142">
        <v>3.2258064500000003</v>
      </c>
      <c r="Z78" s="143">
        <v>0</v>
      </c>
      <c r="AA78" s="140">
        <v>0</v>
      </c>
      <c r="AB78" s="141">
        <v>0</v>
      </c>
      <c r="AC78" s="142">
        <v>0</v>
      </c>
      <c r="AD78" s="140">
        <v>0.68010570000000004</v>
      </c>
      <c r="AE78" s="141">
        <v>0</v>
      </c>
      <c r="AF78" s="142">
        <v>1.7241379300000002</v>
      </c>
      <c r="AG78" s="140">
        <v>0</v>
      </c>
      <c r="AH78" s="141">
        <v>0</v>
      </c>
      <c r="AI78" s="142">
        <v>0</v>
      </c>
      <c r="AJ78" s="140">
        <v>0</v>
      </c>
      <c r="AK78" s="141">
        <v>0</v>
      </c>
      <c r="AL78" s="142">
        <v>0</v>
      </c>
      <c r="AM78" s="140">
        <v>0</v>
      </c>
      <c r="AN78" s="141">
        <v>0</v>
      </c>
      <c r="AO78" s="142">
        <v>0</v>
      </c>
      <c r="AP78" s="143">
        <v>0</v>
      </c>
      <c r="AQ78" s="143">
        <v>3.0303030299999998</v>
      </c>
      <c r="AR78" s="140">
        <v>0</v>
      </c>
      <c r="AS78" s="141">
        <v>0</v>
      </c>
      <c r="AT78" s="142">
        <v>0</v>
      </c>
      <c r="AU78" s="143">
        <v>0</v>
      </c>
    </row>
    <row r="79" spans="1:47" s="137" customFormat="1" x14ac:dyDescent="0.3">
      <c r="A79" s="119" t="s">
        <v>756</v>
      </c>
      <c r="B79" s="119" t="s">
        <v>757</v>
      </c>
      <c r="C79" s="140">
        <v>6.6819059999999997</v>
      </c>
      <c r="D79" s="141">
        <v>6.8181820000000002</v>
      </c>
      <c r="E79" s="142">
        <v>0</v>
      </c>
      <c r="F79" s="143">
        <v>2.040816</v>
      </c>
      <c r="G79" s="140">
        <v>9.9719529999999992</v>
      </c>
      <c r="H79" s="141">
        <v>10</v>
      </c>
      <c r="I79" s="142">
        <v>0</v>
      </c>
      <c r="J79" s="140">
        <v>5.5180670000000006E-3</v>
      </c>
      <c r="K79" s="141">
        <v>0</v>
      </c>
      <c r="L79" s="141">
        <v>2.040816</v>
      </c>
      <c r="M79" s="142">
        <v>0</v>
      </c>
      <c r="N79" s="140">
        <v>0.55255520000000002</v>
      </c>
      <c r="O79" s="141">
        <v>0</v>
      </c>
      <c r="P79" s="142">
        <v>1.3698630000000001</v>
      </c>
      <c r="Q79" s="140">
        <v>6.9917359999999995</v>
      </c>
      <c r="R79" s="141">
        <v>6.9444439999999998</v>
      </c>
      <c r="S79" s="142">
        <v>7.5</v>
      </c>
      <c r="T79" s="140">
        <v>10.19492</v>
      </c>
      <c r="U79" s="141">
        <v>10.34483</v>
      </c>
      <c r="V79" s="142">
        <v>4.5454550000000005</v>
      </c>
      <c r="W79" s="140">
        <v>3.3793730000000002</v>
      </c>
      <c r="X79" s="141">
        <v>3.4482759999999999</v>
      </c>
      <c r="Y79" s="142">
        <v>3.225806</v>
      </c>
      <c r="Z79" s="143">
        <v>0</v>
      </c>
      <c r="AA79" s="140">
        <v>0</v>
      </c>
      <c r="AB79" s="141">
        <v>0</v>
      </c>
      <c r="AC79" s="142">
        <v>0</v>
      </c>
      <c r="AD79" s="140">
        <v>0</v>
      </c>
      <c r="AE79" s="141">
        <v>0</v>
      </c>
      <c r="AF79" s="142">
        <v>0</v>
      </c>
      <c r="AG79" s="140">
        <v>0</v>
      </c>
      <c r="AH79" s="141">
        <v>0</v>
      </c>
      <c r="AI79" s="142">
        <v>0</v>
      </c>
      <c r="AJ79" s="140">
        <v>2.3307020000000001E-2</v>
      </c>
      <c r="AK79" s="141">
        <v>0</v>
      </c>
      <c r="AL79" s="142">
        <v>5</v>
      </c>
      <c r="AM79" s="140">
        <v>0</v>
      </c>
      <c r="AN79" s="141">
        <v>0</v>
      </c>
      <c r="AO79" s="142">
        <v>0</v>
      </c>
      <c r="AP79" s="143">
        <v>0</v>
      </c>
      <c r="AQ79" s="143">
        <v>3.030303</v>
      </c>
      <c r="AR79" s="140">
        <v>0</v>
      </c>
      <c r="AS79" s="141">
        <v>0</v>
      </c>
      <c r="AT79" s="142">
        <v>0</v>
      </c>
      <c r="AU79" s="143">
        <v>0</v>
      </c>
    </row>
    <row r="80" spans="1:47" s="137" customFormat="1" x14ac:dyDescent="0.3">
      <c r="A80" s="119" t="s">
        <v>758</v>
      </c>
      <c r="B80" s="119" t="s">
        <v>405</v>
      </c>
      <c r="C80" s="140">
        <v>0</v>
      </c>
      <c r="D80" s="141">
        <v>0</v>
      </c>
      <c r="E80" s="142">
        <v>0</v>
      </c>
      <c r="F80" s="143">
        <v>0</v>
      </c>
      <c r="G80" s="140">
        <v>0</v>
      </c>
      <c r="H80" s="141">
        <v>0</v>
      </c>
      <c r="I80" s="142">
        <v>0</v>
      </c>
      <c r="J80" s="140">
        <v>1.6554199999999998E-2</v>
      </c>
      <c r="K80" s="141">
        <v>0</v>
      </c>
      <c r="L80" s="141">
        <v>6.1224489799999997</v>
      </c>
      <c r="M80" s="142">
        <v>0</v>
      </c>
      <c r="N80" s="140">
        <v>0</v>
      </c>
      <c r="O80" s="141">
        <v>0</v>
      </c>
      <c r="P80" s="142">
        <v>0</v>
      </c>
      <c r="Q80" s="140">
        <v>1.2706605500000001</v>
      </c>
      <c r="R80" s="141">
        <v>1.38888889</v>
      </c>
      <c r="S80" s="142">
        <v>0</v>
      </c>
      <c r="T80" s="140">
        <v>5.0974614999999996</v>
      </c>
      <c r="U80" s="141">
        <v>5.1724137900000002</v>
      </c>
      <c r="V80" s="142">
        <v>2.2727272699999999</v>
      </c>
      <c r="W80" s="140">
        <v>0</v>
      </c>
      <c r="X80" s="141">
        <v>0</v>
      </c>
      <c r="Y80" s="142">
        <v>0</v>
      </c>
      <c r="Z80" s="143">
        <v>0</v>
      </c>
      <c r="AA80" s="140">
        <v>0</v>
      </c>
      <c r="AB80" s="141">
        <v>0</v>
      </c>
      <c r="AC80" s="142">
        <v>0</v>
      </c>
      <c r="AD80" s="140">
        <v>0</v>
      </c>
      <c r="AE80" s="141">
        <v>0</v>
      </c>
      <c r="AF80" s="142">
        <v>0</v>
      </c>
      <c r="AG80" s="140">
        <v>0</v>
      </c>
      <c r="AH80" s="141">
        <v>0</v>
      </c>
      <c r="AI80" s="142">
        <v>0</v>
      </c>
      <c r="AJ80" s="140">
        <v>0</v>
      </c>
      <c r="AK80" s="141">
        <v>0</v>
      </c>
      <c r="AL80" s="142">
        <v>0</v>
      </c>
      <c r="AM80" s="140">
        <v>0</v>
      </c>
      <c r="AN80" s="141">
        <v>0</v>
      </c>
      <c r="AO80" s="142">
        <v>0</v>
      </c>
      <c r="AP80" s="143">
        <v>0</v>
      </c>
      <c r="AQ80" s="143">
        <v>0</v>
      </c>
      <c r="AR80" s="140">
        <v>4.5207059899999997</v>
      </c>
      <c r="AS80" s="141">
        <v>4.5454545499999996</v>
      </c>
      <c r="AT80" s="142">
        <v>0</v>
      </c>
      <c r="AU80" s="143">
        <v>0</v>
      </c>
    </row>
    <row r="81" spans="1:47" s="137" customFormat="1" x14ac:dyDescent="0.3">
      <c r="A81" s="119" t="s">
        <v>895</v>
      </c>
      <c r="B81" s="119" t="s">
        <v>223</v>
      </c>
      <c r="C81" s="140">
        <v>0</v>
      </c>
      <c r="D81" s="141">
        <v>0</v>
      </c>
      <c r="E81" s="142">
        <v>0</v>
      </c>
      <c r="F81" s="143">
        <v>0</v>
      </c>
      <c r="G81" s="140">
        <v>0</v>
      </c>
      <c r="H81" s="141">
        <v>0</v>
      </c>
      <c r="I81" s="142">
        <v>0</v>
      </c>
      <c r="J81" s="140">
        <v>0</v>
      </c>
      <c r="K81" s="141">
        <v>0</v>
      </c>
      <c r="L81" s="141">
        <v>0</v>
      </c>
      <c r="M81" s="142">
        <v>0</v>
      </c>
      <c r="N81" s="140">
        <v>0</v>
      </c>
      <c r="O81" s="141">
        <v>0</v>
      </c>
      <c r="P81" s="142">
        <v>0</v>
      </c>
      <c r="Q81" s="140">
        <v>0</v>
      </c>
      <c r="R81" s="141">
        <v>0</v>
      </c>
      <c r="S81" s="142">
        <v>0</v>
      </c>
      <c r="T81" s="140">
        <v>0</v>
      </c>
      <c r="U81" s="141">
        <v>0</v>
      </c>
      <c r="V81" s="142">
        <v>0</v>
      </c>
      <c r="W81" s="140">
        <v>0</v>
      </c>
      <c r="X81" s="141">
        <v>0</v>
      </c>
      <c r="Y81" s="142">
        <v>0</v>
      </c>
      <c r="Z81" s="143">
        <v>0</v>
      </c>
      <c r="AA81" s="140">
        <v>0</v>
      </c>
      <c r="AB81" s="141">
        <v>0</v>
      </c>
      <c r="AC81" s="142">
        <v>0</v>
      </c>
      <c r="AD81" s="140">
        <v>0</v>
      </c>
      <c r="AE81" s="141">
        <v>0</v>
      </c>
      <c r="AF81" s="142">
        <v>0</v>
      </c>
      <c r="AG81" s="140">
        <v>0</v>
      </c>
      <c r="AH81" s="141">
        <v>0</v>
      </c>
      <c r="AI81" s="142">
        <v>0</v>
      </c>
      <c r="AJ81" s="140">
        <v>0</v>
      </c>
      <c r="AK81" s="141">
        <v>0</v>
      </c>
      <c r="AL81" s="142">
        <v>0</v>
      </c>
      <c r="AM81" s="140">
        <v>0</v>
      </c>
      <c r="AN81" s="141">
        <v>0</v>
      </c>
      <c r="AO81" s="142">
        <v>0</v>
      </c>
      <c r="AP81" s="143">
        <v>0</v>
      </c>
      <c r="AQ81" s="143">
        <v>0</v>
      </c>
      <c r="AR81" s="140">
        <v>0</v>
      </c>
      <c r="AS81" s="141">
        <v>0</v>
      </c>
      <c r="AT81" s="142">
        <v>0</v>
      </c>
      <c r="AU81" s="143">
        <v>0</v>
      </c>
    </row>
    <row r="82" spans="1:47" s="137" customFormat="1" x14ac:dyDescent="0.3">
      <c r="A82" s="119" t="s">
        <v>759</v>
      </c>
      <c r="B82" s="119" t="s">
        <v>343</v>
      </c>
      <c r="C82" s="140">
        <v>5.8785469999999999E-2</v>
      </c>
      <c r="D82" s="141">
        <v>0</v>
      </c>
      <c r="E82" s="142">
        <v>2.9411764699999998</v>
      </c>
      <c r="F82" s="143">
        <v>0</v>
      </c>
      <c r="G82" s="140">
        <v>0</v>
      </c>
      <c r="H82" s="141">
        <v>0</v>
      </c>
      <c r="I82" s="142">
        <v>0</v>
      </c>
      <c r="J82" s="140">
        <v>4.5308793500000002</v>
      </c>
      <c r="K82" s="141">
        <v>4</v>
      </c>
      <c r="L82" s="141">
        <v>2.0408163300000002</v>
      </c>
      <c r="M82" s="142">
        <v>6.7796610199999998</v>
      </c>
      <c r="N82" s="140">
        <v>1.1051104299999999</v>
      </c>
      <c r="O82" s="141">
        <v>0</v>
      </c>
      <c r="P82" s="142">
        <v>2.7397260299999999</v>
      </c>
      <c r="Q82" s="140">
        <v>1.2706605500000001</v>
      </c>
      <c r="R82" s="141">
        <v>1.38888889</v>
      </c>
      <c r="S82" s="142">
        <v>0</v>
      </c>
      <c r="T82" s="140">
        <v>6.89452599</v>
      </c>
      <c r="U82" s="141">
        <v>6.8965517200000006</v>
      </c>
      <c r="V82" s="142">
        <v>6.8181818199999995</v>
      </c>
      <c r="W82" s="140">
        <v>0.49954213000000003</v>
      </c>
      <c r="X82" s="141">
        <v>0</v>
      </c>
      <c r="Y82" s="142">
        <v>1.6129032299999999</v>
      </c>
      <c r="Z82" s="143">
        <v>3.6585365899999998</v>
      </c>
      <c r="AA82" s="140">
        <v>0.17365314000000001</v>
      </c>
      <c r="AB82" s="141">
        <v>0</v>
      </c>
      <c r="AC82" s="142">
        <v>2.3529411800000002</v>
      </c>
      <c r="AD82" s="140">
        <v>1.7241379300000002</v>
      </c>
      <c r="AE82" s="141">
        <v>1.7241379300000002</v>
      </c>
      <c r="AF82" s="142">
        <v>1.7241379300000002</v>
      </c>
      <c r="AG82" s="140">
        <v>0</v>
      </c>
      <c r="AH82" s="141">
        <v>0</v>
      </c>
      <c r="AI82" s="142">
        <v>0</v>
      </c>
      <c r="AJ82" s="140">
        <v>0</v>
      </c>
      <c r="AK82" s="141">
        <v>0</v>
      </c>
      <c r="AL82" s="142">
        <v>0</v>
      </c>
      <c r="AM82" s="140">
        <v>0.90913834999999998</v>
      </c>
      <c r="AN82" s="141">
        <v>0.94339622999999995</v>
      </c>
      <c r="AO82" s="142">
        <v>0</v>
      </c>
      <c r="AP82" s="143">
        <v>9.8901098899999997</v>
      </c>
      <c r="AQ82" s="143">
        <v>3.0303030299999998</v>
      </c>
      <c r="AR82" s="140">
        <v>0</v>
      </c>
      <c r="AS82" s="141">
        <v>0</v>
      </c>
      <c r="AT82" s="142">
        <v>0</v>
      </c>
      <c r="AU82" s="143">
        <v>0</v>
      </c>
    </row>
  </sheetData>
  <mergeCells count="13">
    <mergeCell ref="C1:E1"/>
    <mergeCell ref="G1:I1"/>
    <mergeCell ref="J1:M1"/>
    <mergeCell ref="N1:P1"/>
    <mergeCell ref="Q1:S1"/>
    <mergeCell ref="AJ1:AL1"/>
    <mergeCell ref="AM1:AO1"/>
    <mergeCell ref="AR1:AT1"/>
    <mergeCell ref="T1:V1"/>
    <mergeCell ref="W1:Y1"/>
    <mergeCell ref="AA1:AC1"/>
    <mergeCell ref="AD1:AF1"/>
    <mergeCell ref="AG1:AI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3B12-7BB7-4FFA-AA68-21E73C545D83}">
  <dimension ref="A1:CR152"/>
  <sheetViews>
    <sheetView zoomScale="70" zoomScaleNormal="70" workbookViewId="0">
      <selection activeCell="C1" sqref="C1:AU1"/>
    </sheetView>
  </sheetViews>
  <sheetFormatPr defaultColWidth="0" defaultRowHeight="14.5" zeroHeight="1" x14ac:dyDescent="0.35"/>
  <cols>
    <col min="1" max="1" width="98.453125" customWidth="1"/>
    <col min="2" max="2" width="33.453125" customWidth="1"/>
    <col min="3" max="47" width="15.7265625" customWidth="1"/>
    <col min="48" max="16384" width="15.7265625" hidden="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49" customFormat="1" ht="14" x14ac:dyDescent="0.35">
      <c r="A3" s="37" t="s">
        <v>897</v>
      </c>
      <c r="B3" s="38" t="s">
        <v>898</v>
      </c>
      <c r="C3" s="46"/>
      <c r="D3" s="69"/>
      <c r="E3" s="47"/>
      <c r="F3" s="71"/>
      <c r="G3" s="46"/>
      <c r="H3" s="69"/>
      <c r="I3" s="47"/>
      <c r="J3" s="46"/>
      <c r="K3" s="69"/>
      <c r="L3" s="69"/>
      <c r="M3" s="47"/>
      <c r="N3" s="46"/>
      <c r="O3" s="69"/>
      <c r="P3" s="47"/>
      <c r="Q3" s="46"/>
      <c r="R3" s="69"/>
      <c r="S3" s="47"/>
      <c r="T3" s="46"/>
      <c r="U3" s="69"/>
      <c r="V3" s="47"/>
      <c r="W3" s="46"/>
      <c r="X3" s="69"/>
      <c r="Y3" s="47"/>
      <c r="Z3" s="71"/>
      <c r="AA3" s="46"/>
      <c r="AB3" s="69"/>
      <c r="AC3" s="47"/>
      <c r="AD3" s="46"/>
      <c r="AE3" s="69"/>
      <c r="AF3" s="47"/>
      <c r="AG3" s="46"/>
      <c r="AH3" s="69"/>
      <c r="AI3" s="47"/>
      <c r="AJ3" s="46"/>
      <c r="AK3" s="69"/>
      <c r="AL3" s="47"/>
      <c r="AM3" s="46"/>
      <c r="AN3" s="69"/>
      <c r="AO3" s="47"/>
      <c r="AP3" s="71"/>
      <c r="AQ3" s="71"/>
      <c r="AR3" s="46"/>
      <c r="AS3" s="69"/>
      <c r="AT3" s="47"/>
      <c r="AU3" s="71"/>
    </row>
    <row r="4" spans="1:47" s="43" customFormat="1" ht="14" x14ac:dyDescent="0.35">
      <c r="A4" s="41" t="s">
        <v>899</v>
      </c>
      <c r="B4" s="41" t="s">
        <v>900</v>
      </c>
      <c r="C4" s="42">
        <v>13.95</v>
      </c>
      <c r="D4" s="43">
        <v>14.29</v>
      </c>
      <c r="E4" s="44">
        <v>0</v>
      </c>
      <c r="F4" s="45">
        <v>62.62</v>
      </c>
      <c r="G4" s="42">
        <v>16.68</v>
      </c>
      <c r="H4" s="43">
        <v>16.670000000000002</v>
      </c>
      <c r="I4" s="44">
        <v>20</v>
      </c>
      <c r="J4" s="42">
        <v>11.44</v>
      </c>
      <c r="K4" s="43">
        <v>12.66</v>
      </c>
      <c r="L4" s="43">
        <v>0</v>
      </c>
      <c r="M4" s="44">
        <v>5.95</v>
      </c>
      <c r="N4" s="42">
        <v>6.4</v>
      </c>
      <c r="O4" s="43">
        <v>6.72</v>
      </c>
      <c r="P4" s="44">
        <v>5.96</v>
      </c>
      <c r="Q4" s="42">
        <v>2.11</v>
      </c>
      <c r="R4" s="43">
        <v>2.29</v>
      </c>
      <c r="S4" s="44">
        <v>0</v>
      </c>
      <c r="T4" s="42">
        <v>2.06</v>
      </c>
      <c r="U4" s="43">
        <v>2.13</v>
      </c>
      <c r="V4" s="44">
        <v>0</v>
      </c>
      <c r="W4" s="42">
        <v>0.67</v>
      </c>
      <c r="X4" s="43">
        <v>0</v>
      </c>
      <c r="Y4" s="44">
        <v>2.17</v>
      </c>
      <c r="Z4" s="45">
        <v>3.14</v>
      </c>
      <c r="AA4" s="42">
        <v>7.54</v>
      </c>
      <c r="AB4" s="43">
        <v>7.87</v>
      </c>
      <c r="AC4" s="44">
        <v>2.0499999999999998</v>
      </c>
      <c r="AD4" s="42">
        <v>11</v>
      </c>
      <c r="AE4" s="43">
        <v>16.22</v>
      </c>
      <c r="AF4" s="44">
        <v>1.1100000000000001</v>
      </c>
      <c r="AG4" s="42">
        <v>53.67</v>
      </c>
      <c r="AH4" s="43">
        <v>55.05</v>
      </c>
      <c r="AI4" s="44">
        <v>5.77</v>
      </c>
      <c r="AJ4" s="42">
        <v>58.36</v>
      </c>
      <c r="AK4" s="43">
        <v>58.42</v>
      </c>
      <c r="AL4" s="44">
        <v>50.75</v>
      </c>
      <c r="AM4" s="42">
        <v>0</v>
      </c>
      <c r="AN4" s="43">
        <v>0</v>
      </c>
      <c r="AO4" s="44">
        <v>0</v>
      </c>
      <c r="AP4" s="45">
        <v>28.04</v>
      </c>
      <c r="AQ4" s="45">
        <v>0</v>
      </c>
      <c r="AR4" s="42">
        <v>0</v>
      </c>
      <c r="AS4" s="43">
        <v>0</v>
      </c>
      <c r="AT4" s="44">
        <v>0</v>
      </c>
      <c r="AU4" s="45">
        <v>16.670000000000002</v>
      </c>
    </row>
    <row r="5" spans="1:47" s="43" customFormat="1" ht="14" x14ac:dyDescent="0.35">
      <c r="A5" s="41" t="s">
        <v>901</v>
      </c>
      <c r="B5" s="41" t="s">
        <v>902</v>
      </c>
      <c r="C5" s="42">
        <v>24.76</v>
      </c>
      <c r="D5" s="43">
        <v>23.13</v>
      </c>
      <c r="E5" s="44">
        <v>92.54</v>
      </c>
      <c r="F5" s="45">
        <v>12.15</v>
      </c>
      <c r="G5" s="42">
        <v>30.87</v>
      </c>
      <c r="H5" s="43">
        <v>30.95</v>
      </c>
      <c r="I5" s="44">
        <v>0</v>
      </c>
      <c r="J5" s="42">
        <v>18.32</v>
      </c>
      <c r="K5" s="43">
        <v>18.989999999999998</v>
      </c>
      <c r="L5" s="43">
        <v>0</v>
      </c>
      <c r="M5" s="44">
        <v>15.48</v>
      </c>
      <c r="N5" s="42">
        <v>32.72</v>
      </c>
      <c r="O5" s="43">
        <v>35.82</v>
      </c>
      <c r="P5" s="44">
        <v>28.48</v>
      </c>
      <c r="Q5" s="42">
        <v>41.21</v>
      </c>
      <c r="R5" s="43">
        <v>42.75</v>
      </c>
      <c r="S5" s="44">
        <v>23.53</v>
      </c>
      <c r="T5" s="42">
        <v>28.07</v>
      </c>
      <c r="U5" s="43">
        <v>28.72</v>
      </c>
      <c r="V5" s="44">
        <v>7.14</v>
      </c>
      <c r="W5" s="42">
        <v>13.56</v>
      </c>
      <c r="X5" s="43">
        <v>13.79</v>
      </c>
      <c r="Y5" s="44">
        <v>13.04</v>
      </c>
      <c r="Z5" s="45">
        <v>30.19</v>
      </c>
      <c r="AA5" s="42">
        <v>15.66</v>
      </c>
      <c r="AB5" s="43">
        <v>16.54</v>
      </c>
      <c r="AC5" s="44">
        <v>1.37</v>
      </c>
      <c r="AD5" s="42">
        <v>20.65</v>
      </c>
      <c r="AE5" s="43">
        <v>19.82</v>
      </c>
      <c r="AF5" s="44">
        <v>22.22</v>
      </c>
      <c r="AG5" s="42">
        <v>0.62</v>
      </c>
      <c r="AH5" s="43">
        <v>0</v>
      </c>
      <c r="AI5" s="44">
        <v>22.12</v>
      </c>
      <c r="AJ5" s="42">
        <v>10.97</v>
      </c>
      <c r="AK5" s="43">
        <v>10.89</v>
      </c>
      <c r="AL5" s="44">
        <v>22.39</v>
      </c>
      <c r="AM5" s="42">
        <v>75.84</v>
      </c>
      <c r="AN5" s="43">
        <v>76.28</v>
      </c>
      <c r="AO5" s="44">
        <v>64</v>
      </c>
      <c r="AP5" s="45">
        <v>18.52</v>
      </c>
      <c r="AQ5" s="45">
        <v>23.94</v>
      </c>
      <c r="AR5" s="42">
        <v>38.97</v>
      </c>
      <c r="AS5" s="43">
        <v>39.08</v>
      </c>
      <c r="AT5" s="44">
        <v>17.5</v>
      </c>
      <c r="AU5" s="45">
        <v>12.75</v>
      </c>
    </row>
    <row r="6" spans="1:47" s="43" customFormat="1" ht="14" x14ac:dyDescent="0.35">
      <c r="A6" s="41" t="s">
        <v>903</v>
      </c>
      <c r="B6" s="41" t="s">
        <v>904</v>
      </c>
      <c r="C6" s="42">
        <v>1.36</v>
      </c>
      <c r="D6" s="43">
        <v>1.36</v>
      </c>
      <c r="E6" s="44">
        <v>1.49</v>
      </c>
      <c r="F6" s="45">
        <v>6.54</v>
      </c>
      <c r="G6" s="42">
        <v>14.46</v>
      </c>
      <c r="H6" s="43">
        <v>14.29</v>
      </c>
      <c r="I6" s="44">
        <v>78.569999999999993</v>
      </c>
      <c r="J6" s="42">
        <v>9.17</v>
      </c>
      <c r="K6" s="43">
        <v>3.16</v>
      </c>
      <c r="L6" s="43">
        <v>93.15</v>
      </c>
      <c r="M6" s="44">
        <v>35.71</v>
      </c>
      <c r="N6" s="42">
        <v>39.32</v>
      </c>
      <c r="O6" s="43">
        <v>46.27</v>
      </c>
      <c r="P6" s="44">
        <v>29.8</v>
      </c>
      <c r="Q6" s="42">
        <v>36.659999999999997</v>
      </c>
      <c r="R6" s="43">
        <v>33.590000000000003</v>
      </c>
      <c r="S6" s="44">
        <v>72.06</v>
      </c>
      <c r="T6" s="42">
        <v>53.98</v>
      </c>
      <c r="U6" s="43">
        <v>54.26</v>
      </c>
      <c r="V6" s="44">
        <v>45.24</v>
      </c>
      <c r="W6" s="42">
        <v>46.55</v>
      </c>
      <c r="X6" s="43">
        <v>45.98</v>
      </c>
      <c r="Y6" s="44">
        <v>47.83</v>
      </c>
      <c r="Z6" s="45">
        <v>11.95</v>
      </c>
      <c r="AA6" s="42">
        <v>55.28</v>
      </c>
      <c r="AB6" s="43">
        <v>53.54</v>
      </c>
      <c r="AC6" s="44">
        <v>83.56</v>
      </c>
      <c r="AD6" s="42">
        <v>55.08</v>
      </c>
      <c r="AE6" s="43">
        <v>49.55</v>
      </c>
      <c r="AF6" s="44">
        <v>65.56</v>
      </c>
      <c r="AG6" s="42">
        <v>7.85</v>
      </c>
      <c r="AH6" s="43">
        <v>6.42</v>
      </c>
      <c r="AI6" s="44">
        <v>57.69</v>
      </c>
      <c r="AJ6" s="42">
        <v>0</v>
      </c>
      <c r="AK6" s="43">
        <v>0</v>
      </c>
      <c r="AL6" s="44">
        <v>0</v>
      </c>
      <c r="AM6" s="42">
        <v>5.56</v>
      </c>
      <c r="AN6" s="43">
        <v>5.77</v>
      </c>
      <c r="AO6" s="44">
        <v>0</v>
      </c>
      <c r="AP6" s="45">
        <v>28.04</v>
      </c>
      <c r="AQ6" s="45">
        <v>61.97</v>
      </c>
      <c r="AR6" s="42">
        <v>32.21</v>
      </c>
      <c r="AS6" s="43">
        <v>32.18</v>
      </c>
      <c r="AT6" s="44">
        <v>37.5</v>
      </c>
      <c r="AU6" s="45">
        <v>0</v>
      </c>
    </row>
    <row r="7" spans="1:47" s="43" customFormat="1" ht="14" x14ac:dyDescent="0.35">
      <c r="A7" s="41" t="s">
        <v>905</v>
      </c>
      <c r="B7" s="41" t="s">
        <v>906</v>
      </c>
      <c r="C7" s="42">
        <v>18.600000000000001</v>
      </c>
      <c r="D7" s="43">
        <v>19.05</v>
      </c>
      <c r="E7" s="44">
        <v>0</v>
      </c>
      <c r="F7" s="45">
        <v>4.67</v>
      </c>
      <c r="G7" s="42">
        <v>3.96</v>
      </c>
      <c r="H7" s="43">
        <v>3.97</v>
      </c>
      <c r="I7" s="44">
        <v>0</v>
      </c>
      <c r="J7" s="42">
        <v>5.71</v>
      </c>
      <c r="K7" s="43">
        <v>0</v>
      </c>
      <c r="L7" s="43">
        <v>5.48</v>
      </c>
      <c r="M7" s="44">
        <v>32.14</v>
      </c>
      <c r="N7" s="42">
        <v>5.31</v>
      </c>
      <c r="O7" s="43">
        <v>0</v>
      </c>
      <c r="P7" s="44">
        <v>12.58</v>
      </c>
      <c r="Q7" s="42">
        <v>0</v>
      </c>
      <c r="R7" s="43">
        <v>0</v>
      </c>
      <c r="S7" s="44">
        <v>0</v>
      </c>
      <c r="T7" s="42">
        <v>0</v>
      </c>
      <c r="U7" s="43">
        <v>0</v>
      </c>
      <c r="V7" s="44">
        <v>0</v>
      </c>
      <c r="W7" s="42">
        <v>12.89</v>
      </c>
      <c r="X7" s="43">
        <v>13.79</v>
      </c>
      <c r="Y7" s="44">
        <v>10.87</v>
      </c>
      <c r="Z7" s="45">
        <v>4.4000000000000004</v>
      </c>
      <c r="AA7" s="42">
        <v>4.7300000000000004</v>
      </c>
      <c r="AB7" s="43">
        <v>4.72</v>
      </c>
      <c r="AC7" s="44">
        <v>4.79</v>
      </c>
      <c r="AD7" s="42">
        <v>3.33</v>
      </c>
      <c r="AE7" s="43">
        <v>4.5</v>
      </c>
      <c r="AF7" s="44">
        <v>1.1100000000000001</v>
      </c>
      <c r="AG7" s="42">
        <v>29.63</v>
      </c>
      <c r="AH7" s="43">
        <v>30.28</v>
      </c>
      <c r="AI7" s="44">
        <v>7.21</v>
      </c>
      <c r="AJ7" s="42">
        <v>28.69</v>
      </c>
      <c r="AK7" s="43">
        <v>28.71</v>
      </c>
      <c r="AL7" s="44">
        <v>25.37</v>
      </c>
      <c r="AM7" s="42">
        <v>0</v>
      </c>
      <c r="AN7" s="43">
        <v>0</v>
      </c>
      <c r="AO7" s="44">
        <v>0</v>
      </c>
      <c r="AP7" s="45">
        <v>1.06</v>
      </c>
      <c r="AQ7" s="45">
        <v>0</v>
      </c>
      <c r="AR7" s="42">
        <v>0</v>
      </c>
      <c r="AS7" s="43">
        <v>0</v>
      </c>
      <c r="AT7" s="44">
        <v>0</v>
      </c>
      <c r="AU7" s="45">
        <v>31.37</v>
      </c>
    </row>
    <row r="8" spans="1:47" s="43" customFormat="1" ht="14" x14ac:dyDescent="0.35">
      <c r="A8" s="41" t="s">
        <v>907</v>
      </c>
      <c r="B8" s="41" t="s">
        <v>908</v>
      </c>
      <c r="C8" s="42">
        <v>12.66</v>
      </c>
      <c r="D8" s="43">
        <v>12.93</v>
      </c>
      <c r="E8" s="44">
        <v>1.49</v>
      </c>
      <c r="F8" s="45">
        <v>8.41</v>
      </c>
      <c r="G8" s="42">
        <v>14.25</v>
      </c>
      <c r="H8" s="43">
        <v>14.29</v>
      </c>
      <c r="I8" s="44">
        <v>0</v>
      </c>
      <c r="J8" s="42">
        <v>15.78</v>
      </c>
      <c r="K8" s="43">
        <v>18.989999999999998</v>
      </c>
      <c r="L8" s="43">
        <v>0</v>
      </c>
      <c r="M8" s="44">
        <v>1.19</v>
      </c>
      <c r="N8" s="42">
        <v>3.3</v>
      </c>
      <c r="O8" s="43">
        <v>5.22</v>
      </c>
      <c r="P8" s="44">
        <v>0.66</v>
      </c>
      <c r="Q8" s="42">
        <v>6.32</v>
      </c>
      <c r="R8" s="43">
        <v>6.87</v>
      </c>
      <c r="S8" s="44">
        <v>0</v>
      </c>
      <c r="T8" s="42">
        <v>3.2</v>
      </c>
      <c r="U8" s="43">
        <v>3.19</v>
      </c>
      <c r="V8" s="44">
        <v>3.57</v>
      </c>
      <c r="W8" s="42">
        <v>10.84</v>
      </c>
      <c r="X8" s="43">
        <v>10.34</v>
      </c>
      <c r="Y8" s="44">
        <v>11.96</v>
      </c>
      <c r="Z8" s="45">
        <v>6.29</v>
      </c>
      <c r="AA8" s="42">
        <v>0.78</v>
      </c>
      <c r="AB8" s="43">
        <v>0.79</v>
      </c>
      <c r="AC8" s="44">
        <v>0.68</v>
      </c>
      <c r="AD8" s="42">
        <v>6.64</v>
      </c>
      <c r="AE8" s="43">
        <v>7.21</v>
      </c>
      <c r="AF8" s="44">
        <v>5.56</v>
      </c>
      <c r="AG8" s="42">
        <v>2.88</v>
      </c>
      <c r="AH8" s="43">
        <v>2.75</v>
      </c>
      <c r="AI8" s="44">
        <v>7.21</v>
      </c>
      <c r="AJ8" s="42">
        <v>1.98</v>
      </c>
      <c r="AK8" s="43">
        <v>1.98</v>
      </c>
      <c r="AL8" s="44">
        <v>1.49</v>
      </c>
      <c r="AM8" s="42">
        <v>4.6100000000000003</v>
      </c>
      <c r="AN8" s="43">
        <v>4.49</v>
      </c>
      <c r="AO8" s="44">
        <v>8</v>
      </c>
      <c r="AP8" s="45">
        <v>6.88</v>
      </c>
      <c r="AQ8" s="45">
        <v>0</v>
      </c>
      <c r="AR8" s="42">
        <v>1.1399999999999999</v>
      </c>
      <c r="AS8" s="43">
        <v>1.1499999999999999</v>
      </c>
      <c r="AT8" s="44">
        <v>0</v>
      </c>
      <c r="AU8" s="45">
        <v>3.92</v>
      </c>
    </row>
    <row r="9" spans="1:47" s="43" customFormat="1" ht="14" x14ac:dyDescent="0.35">
      <c r="A9" s="41" t="s">
        <v>909</v>
      </c>
      <c r="B9" s="41" t="s">
        <v>910</v>
      </c>
      <c r="C9" s="42">
        <v>23.25</v>
      </c>
      <c r="D9" s="43">
        <v>23.81</v>
      </c>
      <c r="E9" s="44">
        <v>0</v>
      </c>
      <c r="F9" s="45">
        <v>3.74</v>
      </c>
      <c r="G9" s="42">
        <v>11.08</v>
      </c>
      <c r="H9" s="43">
        <v>11.11</v>
      </c>
      <c r="I9" s="44">
        <v>0</v>
      </c>
      <c r="J9" s="42">
        <v>4.3600000000000003</v>
      </c>
      <c r="K9" s="43">
        <v>5.0599999999999996</v>
      </c>
      <c r="L9" s="43">
        <v>0</v>
      </c>
      <c r="M9" s="44">
        <v>1.19</v>
      </c>
      <c r="N9" s="42">
        <v>1.96</v>
      </c>
      <c r="O9" s="43">
        <v>0</v>
      </c>
      <c r="P9" s="44">
        <v>4.6399999999999997</v>
      </c>
      <c r="Q9" s="42">
        <v>4.21</v>
      </c>
      <c r="R9" s="43">
        <v>4.58</v>
      </c>
      <c r="S9" s="44">
        <v>0</v>
      </c>
      <c r="T9" s="42">
        <v>7.49</v>
      </c>
      <c r="U9" s="43">
        <v>6.38</v>
      </c>
      <c r="V9" s="44">
        <v>42.86</v>
      </c>
      <c r="W9" s="42">
        <v>9.84</v>
      </c>
      <c r="X9" s="43">
        <v>10.34</v>
      </c>
      <c r="Y9" s="44">
        <v>8.6999999999999993</v>
      </c>
      <c r="Z9" s="45">
        <v>1.89</v>
      </c>
      <c r="AA9" s="42">
        <v>0.74</v>
      </c>
      <c r="AB9" s="43">
        <v>0.79</v>
      </c>
      <c r="AC9" s="44">
        <v>0</v>
      </c>
      <c r="AD9" s="42">
        <v>0.97</v>
      </c>
      <c r="AE9" s="43">
        <v>0.9</v>
      </c>
      <c r="AF9" s="44">
        <v>1.1100000000000001</v>
      </c>
      <c r="AG9" s="42">
        <v>5.35</v>
      </c>
      <c r="AH9" s="43">
        <v>5.5</v>
      </c>
      <c r="AI9" s="44">
        <v>0</v>
      </c>
      <c r="AJ9" s="42">
        <v>0</v>
      </c>
      <c r="AK9" s="43">
        <v>0</v>
      </c>
      <c r="AL9" s="44">
        <v>0</v>
      </c>
      <c r="AM9" s="42">
        <v>7.05</v>
      </c>
      <c r="AN9" s="43">
        <v>6.41</v>
      </c>
      <c r="AO9" s="44">
        <v>24</v>
      </c>
      <c r="AP9" s="45">
        <v>11.64</v>
      </c>
      <c r="AQ9" s="45">
        <v>9.86</v>
      </c>
      <c r="AR9" s="42">
        <v>27.67</v>
      </c>
      <c r="AS9" s="43">
        <v>27.59</v>
      </c>
      <c r="AT9" s="44">
        <v>45</v>
      </c>
      <c r="AU9" s="45">
        <v>21.57</v>
      </c>
    </row>
    <row r="10" spans="1:47" s="43" customFormat="1" ht="14" x14ac:dyDescent="0.35">
      <c r="A10" s="41" t="s">
        <v>911</v>
      </c>
      <c r="B10" s="41" t="s">
        <v>912</v>
      </c>
      <c r="C10" s="42">
        <v>0</v>
      </c>
      <c r="D10" s="43">
        <v>0</v>
      </c>
      <c r="E10" s="44">
        <v>0</v>
      </c>
      <c r="F10" s="45">
        <v>0</v>
      </c>
      <c r="G10" s="42">
        <v>0</v>
      </c>
      <c r="H10" s="43">
        <v>0</v>
      </c>
      <c r="I10" s="44">
        <v>0</v>
      </c>
      <c r="J10" s="42">
        <v>31.68</v>
      </c>
      <c r="K10" s="43">
        <v>37.340000000000003</v>
      </c>
      <c r="L10" s="43">
        <v>0</v>
      </c>
      <c r="M10" s="44">
        <v>5.95</v>
      </c>
      <c r="N10" s="42">
        <v>0.56000000000000005</v>
      </c>
      <c r="O10" s="43">
        <v>0</v>
      </c>
      <c r="P10" s="44">
        <v>1.32</v>
      </c>
      <c r="Q10" s="42">
        <v>0</v>
      </c>
      <c r="R10" s="43">
        <v>0</v>
      </c>
      <c r="S10" s="44">
        <v>0</v>
      </c>
      <c r="T10" s="42">
        <v>0</v>
      </c>
      <c r="U10" s="43">
        <v>0</v>
      </c>
      <c r="V10" s="44">
        <v>0</v>
      </c>
      <c r="W10" s="42">
        <v>0.33</v>
      </c>
      <c r="X10" s="43">
        <v>0</v>
      </c>
      <c r="Y10" s="44">
        <v>1.0900000000000001</v>
      </c>
      <c r="Z10" s="45">
        <v>11.32</v>
      </c>
      <c r="AA10" s="42">
        <v>0.74</v>
      </c>
      <c r="AB10" s="43">
        <v>0.79</v>
      </c>
      <c r="AC10" s="44">
        <v>0</v>
      </c>
      <c r="AD10" s="42">
        <v>0.77</v>
      </c>
      <c r="AE10" s="43">
        <v>0</v>
      </c>
      <c r="AF10" s="44">
        <v>2.2200000000000002</v>
      </c>
      <c r="AG10" s="42">
        <v>0</v>
      </c>
      <c r="AH10" s="43">
        <v>0</v>
      </c>
      <c r="AI10" s="44">
        <v>0</v>
      </c>
      <c r="AJ10" s="42">
        <v>0</v>
      </c>
      <c r="AK10" s="43">
        <v>0</v>
      </c>
      <c r="AL10" s="44">
        <v>0</v>
      </c>
      <c r="AM10" s="42">
        <v>0.76</v>
      </c>
      <c r="AN10" s="43">
        <v>0.64</v>
      </c>
      <c r="AO10" s="44">
        <v>4</v>
      </c>
      <c r="AP10" s="45">
        <v>3.17</v>
      </c>
      <c r="AQ10" s="45">
        <v>0</v>
      </c>
      <c r="AR10" s="42">
        <v>0</v>
      </c>
      <c r="AS10" s="43">
        <v>0</v>
      </c>
      <c r="AT10" s="44">
        <v>0</v>
      </c>
      <c r="AU10" s="45">
        <v>4.9000000000000004</v>
      </c>
    </row>
    <row r="11" spans="1:47" s="43" customFormat="1" ht="14" x14ac:dyDescent="0.35">
      <c r="A11" s="41" t="s">
        <v>913</v>
      </c>
      <c r="B11" s="41" t="s">
        <v>914</v>
      </c>
      <c r="C11" s="42">
        <v>3.43</v>
      </c>
      <c r="D11" s="43">
        <v>3.4</v>
      </c>
      <c r="E11" s="44">
        <v>4.4800000000000004</v>
      </c>
      <c r="F11" s="45">
        <v>0</v>
      </c>
      <c r="G11" s="42">
        <v>3.96</v>
      </c>
      <c r="H11" s="43">
        <v>3.97</v>
      </c>
      <c r="I11" s="44">
        <v>0</v>
      </c>
      <c r="J11" s="42">
        <v>0.42</v>
      </c>
      <c r="K11" s="43">
        <v>0</v>
      </c>
      <c r="L11" s="43">
        <v>0</v>
      </c>
      <c r="M11" s="44">
        <v>2.38</v>
      </c>
      <c r="N11" s="42">
        <v>0.28000000000000003</v>
      </c>
      <c r="O11" s="43">
        <v>0</v>
      </c>
      <c r="P11" s="44">
        <v>0.66</v>
      </c>
      <c r="Q11" s="42">
        <v>0</v>
      </c>
      <c r="R11" s="43">
        <v>0</v>
      </c>
      <c r="S11" s="44">
        <v>0</v>
      </c>
      <c r="T11" s="42">
        <v>2.1</v>
      </c>
      <c r="U11" s="43">
        <v>2.13</v>
      </c>
      <c r="V11" s="44">
        <v>1.19</v>
      </c>
      <c r="W11" s="42">
        <v>3.18</v>
      </c>
      <c r="X11" s="43">
        <v>4.5999999999999996</v>
      </c>
      <c r="Y11" s="44">
        <v>0</v>
      </c>
      <c r="Z11" s="45">
        <v>11.95</v>
      </c>
      <c r="AA11" s="42">
        <v>7.46</v>
      </c>
      <c r="AB11" s="43">
        <v>7.87</v>
      </c>
      <c r="AC11" s="44">
        <v>0.68</v>
      </c>
      <c r="AD11" s="42">
        <v>0</v>
      </c>
      <c r="AE11" s="43">
        <v>0</v>
      </c>
      <c r="AF11" s="44">
        <v>0</v>
      </c>
      <c r="AG11" s="42">
        <v>0</v>
      </c>
      <c r="AH11" s="43">
        <v>0</v>
      </c>
      <c r="AI11" s="44">
        <v>0</v>
      </c>
      <c r="AJ11" s="42">
        <v>0</v>
      </c>
      <c r="AK11" s="43">
        <v>0</v>
      </c>
      <c r="AL11" s="44">
        <v>0</v>
      </c>
      <c r="AM11" s="42">
        <v>0.62</v>
      </c>
      <c r="AN11" s="43">
        <v>0.64</v>
      </c>
      <c r="AO11" s="44">
        <v>0</v>
      </c>
      <c r="AP11" s="45">
        <v>0.53</v>
      </c>
      <c r="AQ11" s="45">
        <v>1.41</v>
      </c>
      <c r="AR11" s="42">
        <v>0</v>
      </c>
      <c r="AS11" s="43">
        <v>0</v>
      </c>
      <c r="AT11" s="44">
        <v>0</v>
      </c>
      <c r="AU11" s="45">
        <v>0.98</v>
      </c>
    </row>
    <row r="12" spans="1:47" s="43" customFormat="1" ht="14" x14ac:dyDescent="0.35">
      <c r="A12" s="41" t="s">
        <v>915</v>
      </c>
      <c r="B12" s="41" t="s">
        <v>916</v>
      </c>
      <c r="C12" s="42">
        <v>0</v>
      </c>
      <c r="D12" s="43">
        <v>0</v>
      </c>
      <c r="E12" s="44">
        <v>0</v>
      </c>
      <c r="F12" s="45">
        <v>0</v>
      </c>
      <c r="G12" s="42">
        <v>0</v>
      </c>
      <c r="H12" s="43">
        <v>0</v>
      </c>
      <c r="I12" s="44">
        <v>0</v>
      </c>
      <c r="J12" s="42">
        <v>0</v>
      </c>
      <c r="K12" s="43">
        <v>0</v>
      </c>
      <c r="L12" s="43">
        <v>0</v>
      </c>
      <c r="M12" s="44">
        <v>0</v>
      </c>
      <c r="N12" s="42">
        <v>0.84</v>
      </c>
      <c r="O12" s="43">
        <v>0</v>
      </c>
      <c r="P12" s="44">
        <v>1.99</v>
      </c>
      <c r="Q12" s="42">
        <v>0</v>
      </c>
      <c r="R12" s="43">
        <v>0</v>
      </c>
      <c r="S12" s="44">
        <v>0</v>
      </c>
      <c r="T12" s="42">
        <v>0</v>
      </c>
      <c r="U12" s="43">
        <v>0</v>
      </c>
      <c r="V12" s="44">
        <v>0</v>
      </c>
      <c r="W12" s="42">
        <v>0</v>
      </c>
      <c r="X12" s="43">
        <v>0</v>
      </c>
      <c r="Y12" s="44">
        <v>0</v>
      </c>
      <c r="Z12" s="45">
        <v>0</v>
      </c>
      <c r="AA12" s="42">
        <v>0.86</v>
      </c>
      <c r="AB12" s="43">
        <v>0.79</v>
      </c>
      <c r="AC12" s="44">
        <v>2.0499999999999998</v>
      </c>
      <c r="AD12" s="42">
        <v>0</v>
      </c>
      <c r="AE12" s="43">
        <v>0</v>
      </c>
      <c r="AF12" s="44">
        <v>0</v>
      </c>
      <c r="AG12" s="42">
        <v>0</v>
      </c>
      <c r="AH12" s="43">
        <v>0</v>
      </c>
      <c r="AI12" s="44">
        <v>0</v>
      </c>
      <c r="AJ12" s="42">
        <v>0</v>
      </c>
      <c r="AK12" s="43">
        <v>0</v>
      </c>
      <c r="AL12" s="44">
        <v>0</v>
      </c>
      <c r="AM12" s="42">
        <v>0</v>
      </c>
      <c r="AN12" s="43">
        <v>0</v>
      </c>
      <c r="AO12" s="44">
        <v>0</v>
      </c>
      <c r="AP12" s="45">
        <v>0</v>
      </c>
      <c r="AQ12" s="45">
        <v>0</v>
      </c>
      <c r="AR12" s="42">
        <v>0</v>
      </c>
      <c r="AS12" s="43">
        <v>0</v>
      </c>
      <c r="AT12" s="44">
        <v>0</v>
      </c>
      <c r="AU12" s="45">
        <v>0</v>
      </c>
    </row>
    <row r="13" spans="1:47" s="43" customFormat="1" ht="14" x14ac:dyDescent="0.35">
      <c r="A13" s="41" t="s">
        <v>917</v>
      </c>
      <c r="B13" s="41" t="s">
        <v>918</v>
      </c>
      <c r="C13" s="42">
        <v>1.33</v>
      </c>
      <c r="D13" s="43">
        <v>1.36</v>
      </c>
      <c r="E13" s="44">
        <v>0</v>
      </c>
      <c r="F13" s="45">
        <v>0.93</v>
      </c>
      <c r="G13" s="42">
        <v>3.17</v>
      </c>
      <c r="H13" s="43">
        <v>3.17</v>
      </c>
      <c r="I13" s="44">
        <v>1.43</v>
      </c>
      <c r="J13" s="42">
        <v>0</v>
      </c>
      <c r="K13" s="43">
        <v>0</v>
      </c>
      <c r="L13" s="43">
        <v>1.37</v>
      </c>
      <c r="M13" s="44">
        <v>0</v>
      </c>
      <c r="N13" s="42">
        <v>9.32</v>
      </c>
      <c r="O13" s="43">
        <v>5.97</v>
      </c>
      <c r="P13" s="44">
        <v>13.91</v>
      </c>
      <c r="Q13" s="42">
        <v>8.7799999999999994</v>
      </c>
      <c r="R13" s="43">
        <v>9.16</v>
      </c>
      <c r="S13" s="44">
        <v>4.41</v>
      </c>
      <c r="T13" s="42">
        <v>3.09</v>
      </c>
      <c r="U13" s="43">
        <v>3.19</v>
      </c>
      <c r="V13" s="44">
        <v>0</v>
      </c>
      <c r="W13" s="42">
        <v>2.13</v>
      </c>
      <c r="X13" s="43">
        <v>1.1499999999999999</v>
      </c>
      <c r="Y13" s="44">
        <v>4.3499999999999996</v>
      </c>
      <c r="Z13" s="45">
        <v>5.66</v>
      </c>
      <c r="AA13" s="42">
        <v>3.71</v>
      </c>
      <c r="AB13" s="43">
        <v>3.94</v>
      </c>
      <c r="AC13" s="44">
        <v>0</v>
      </c>
      <c r="AD13" s="42">
        <v>0.97</v>
      </c>
      <c r="AE13" s="43">
        <v>0.9</v>
      </c>
      <c r="AF13" s="44">
        <v>1.1100000000000001</v>
      </c>
      <c r="AG13" s="42">
        <v>0</v>
      </c>
      <c r="AH13" s="43">
        <v>0</v>
      </c>
      <c r="AI13" s="44">
        <v>0</v>
      </c>
      <c r="AJ13" s="42">
        <v>0</v>
      </c>
      <c r="AK13" s="43">
        <v>0</v>
      </c>
      <c r="AL13" s="44">
        <v>0</v>
      </c>
      <c r="AM13" s="42">
        <v>5.56</v>
      </c>
      <c r="AN13" s="43">
        <v>5.77</v>
      </c>
      <c r="AO13" s="44">
        <v>0</v>
      </c>
      <c r="AP13" s="45">
        <v>0</v>
      </c>
      <c r="AQ13" s="45">
        <v>2.82</v>
      </c>
      <c r="AR13" s="42">
        <v>0</v>
      </c>
      <c r="AS13" s="43">
        <v>0</v>
      </c>
      <c r="AT13" s="44">
        <v>0</v>
      </c>
      <c r="AU13" s="45">
        <v>2.94</v>
      </c>
    </row>
    <row r="14" spans="1:47" s="43" customFormat="1" ht="14" x14ac:dyDescent="0.35">
      <c r="A14" s="41" t="s">
        <v>919</v>
      </c>
      <c r="B14" s="41" t="s">
        <v>920</v>
      </c>
      <c r="C14" s="42">
        <v>0</v>
      </c>
      <c r="D14" s="43">
        <v>0</v>
      </c>
      <c r="E14" s="44">
        <v>0</v>
      </c>
      <c r="F14" s="45">
        <v>0</v>
      </c>
      <c r="G14" s="42">
        <v>0</v>
      </c>
      <c r="H14" s="43">
        <v>0</v>
      </c>
      <c r="I14" s="44">
        <v>0</v>
      </c>
      <c r="J14" s="42">
        <v>0</v>
      </c>
      <c r="K14" s="43">
        <v>0</v>
      </c>
      <c r="L14" s="43">
        <v>0</v>
      </c>
      <c r="M14" s="44">
        <v>0</v>
      </c>
      <c r="N14" s="42">
        <v>0</v>
      </c>
      <c r="O14" s="43">
        <v>0</v>
      </c>
      <c r="P14" s="44">
        <v>0</v>
      </c>
      <c r="Q14" s="42">
        <v>0</v>
      </c>
      <c r="R14" s="43">
        <v>0</v>
      </c>
      <c r="S14" s="44">
        <v>0</v>
      </c>
      <c r="T14" s="42">
        <v>0</v>
      </c>
      <c r="U14" s="43">
        <v>0</v>
      </c>
      <c r="V14" s="44">
        <v>0</v>
      </c>
      <c r="W14" s="42">
        <v>0</v>
      </c>
      <c r="X14" s="43">
        <v>0</v>
      </c>
      <c r="Y14" s="44">
        <v>0</v>
      </c>
      <c r="Z14" s="45">
        <v>0</v>
      </c>
      <c r="AA14" s="42">
        <v>0</v>
      </c>
      <c r="AB14" s="43">
        <v>0</v>
      </c>
      <c r="AC14" s="44">
        <v>0</v>
      </c>
      <c r="AD14" s="42">
        <v>0</v>
      </c>
      <c r="AE14" s="43">
        <v>0</v>
      </c>
      <c r="AF14" s="44">
        <v>0</v>
      </c>
      <c r="AG14" s="42">
        <v>0</v>
      </c>
      <c r="AH14" s="43">
        <v>0</v>
      </c>
      <c r="AI14" s="44">
        <v>0</v>
      </c>
      <c r="AJ14" s="42">
        <v>0</v>
      </c>
      <c r="AK14" s="43">
        <v>0</v>
      </c>
      <c r="AL14" s="44">
        <v>0</v>
      </c>
      <c r="AM14" s="42">
        <v>0</v>
      </c>
      <c r="AN14" s="43">
        <v>0</v>
      </c>
      <c r="AO14" s="44">
        <v>0</v>
      </c>
      <c r="AP14" s="45">
        <v>0</v>
      </c>
      <c r="AQ14" s="45">
        <v>0</v>
      </c>
      <c r="AR14" s="42">
        <v>0</v>
      </c>
      <c r="AS14" s="43">
        <v>0</v>
      </c>
      <c r="AT14" s="44">
        <v>0</v>
      </c>
      <c r="AU14" s="45">
        <v>0</v>
      </c>
    </row>
    <row r="15" spans="1:47" s="43" customFormat="1" ht="14" x14ac:dyDescent="0.35">
      <c r="A15" s="41" t="s">
        <v>921</v>
      </c>
      <c r="B15" s="41" t="s">
        <v>922</v>
      </c>
      <c r="C15" s="42">
        <v>0.66</v>
      </c>
      <c r="D15" s="43">
        <v>0.68</v>
      </c>
      <c r="E15" s="44">
        <v>0</v>
      </c>
      <c r="F15" s="45">
        <v>0.93</v>
      </c>
      <c r="G15" s="42">
        <v>1.58</v>
      </c>
      <c r="H15" s="43">
        <v>1.59</v>
      </c>
      <c r="I15" s="44">
        <v>0</v>
      </c>
      <c r="J15" s="42">
        <v>3.11</v>
      </c>
      <c r="K15" s="43">
        <v>3.8</v>
      </c>
      <c r="L15" s="43">
        <v>0</v>
      </c>
      <c r="M15" s="44">
        <v>0</v>
      </c>
      <c r="N15" s="42">
        <v>0</v>
      </c>
      <c r="O15" s="43">
        <v>0</v>
      </c>
      <c r="P15" s="44">
        <v>0</v>
      </c>
      <c r="Q15" s="42">
        <v>0</v>
      </c>
      <c r="R15" s="43">
        <v>0</v>
      </c>
      <c r="S15" s="44">
        <v>0</v>
      </c>
      <c r="T15" s="42">
        <v>0</v>
      </c>
      <c r="U15" s="43">
        <v>0</v>
      </c>
      <c r="V15" s="44">
        <v>0</v>
      </c>
      <c r="W15" s="42">
        <v>0</v>
      </c>
      <c r="X15" s="43">
        <v>0</v>
      </c>
      <c r="Y15" s="44">
        <v>0</v>
      </c>
      <c r="Z15" s="45">
        <v>13.21</v>
      </c>
      <c r="AA15" s="42">
        <v>2.27</v>
      </c>
      <c r="AB15" s="43">
        <v>2.36</v>
      </c>
      <c r="AC15" s="44">
        <v>0.68</v>
      </c>
      <c r="AD15" s="42">
        <v>0</v>
      </c>
      <c r="AE15" s="43">
        <v>0</v>
      </c>
      <c r="AF15" s="44">
        <v>0</v>
      </c>
      <c r="AG15" s="42">
        <v>0</v>
      </c>
      <c r="AH15" s="43">
        <v>0</v>
      </c>
      <c r="AI15" s="44">
        <v>0</v>
      </c>
      <c r="AJ15" s="42">
        <v>0</v>
      </c>
      <c r="AK15" s="43">
        <v>0</v>
      </c>
      <c r="AL15" s="44">
        <v>0</v>
      </c>
      <c r="AM15" s="42">
        <v>0</v>
      </c>
      <c r="AN15" s="43">
        <v>0</v>
      </c>
      <c r="AO15" s="44">
        <v>0</v>
      </c>
      <c r="AP15" s="45">
        <v>1.59</v>
      </c>
      <c r="AQ15" s="45">
        <v>0</v>
      </c>
      <c r="AR15" s="42">
        <v>0</v>
      </c>
      <c r="AS15" s="43">
        <v>0</v>
      </c>
      <c r="AT15" s="44">
        <v>0</v>
      </c>
      <c r="AU15" s="45">
        <v>4.9000000000000004</v>
      </c>
    </row>
    <row r="16" spans="1:47" s="43" customFormat="1" ht="14" x14ac:dyDescent="0.35">
      <c r="A16" s="41" t="s">
        <v>923</v>
      </c>
      <c r="B16" s="41" t="s">
        <v>924</v>
      </c>
      <c r="C16" s="42">
        <v>0</v>
      </c>
      <c r="D16" s="43">
        <v>0</v>
      </c>
      <c r="E16" s="44">
        <v>0</v>
      </c>
      <c r="F16" s="45">
        <v>0</v>
      </c>
      <c r="G16" s="42">
        <v>0</v>
      </c>
      <c r="H16" s="43">
        <v>0</v>
      </c>
      <c r="I16" s="44">
        <v>0</v>
      </c>
      <c r="J16" s="42">
        <v>0</v>
      </c>
      <c r="K16" s="43">
        <v>0</v>
      </c>
      <c r="L16" s="43">
        <v>0</v>
      </c>
      <c r="M16" s="44">
        <v>0</v>
      </c>
      <c r="N16" s="42">
        <v>0</v>
      </c>
      <c r="O16" s="43">
        <v>0</v>
      </c>
      <c r="P16" s="44">
        <v>0</v>
      </c>
      <c r="Q16" s="42">
        <v>0.7</v>
      </c>
      <c r="R16" s="43">
        <v>0.76</v>
      </c>
      <c r="S16" s="44">
        <v>0</v>
      </c>
      <c r="T16" s="42">
        <v>0</v>
      </c>
      <c r="U16" s="43">
        <v>0</v>
      </c>
      <c r="V16" s="44">
        <v>0</v>
      </c>
      <c r="W16" s="42">
        <v>0</v>
      </c>
      <c r="X16" s="43">
        <v>0</v>
      </c>
      <c r="Y16" s="44">
        <v>0</v>
      </c>
      <c r="Z16" s="45">
        <v>0</v>
      </c>
      <c r="AA16" s="42">
        <v>0.24</v>
      </c>
      <c r="AB16" s="43">
        <v>0</v>
      </c>
      <c r="AC16" s="44">
        <v>4.1100000000000003</v>
      </c>
      <c r="AD16" s="42">
        <v>0</v>
      </c>
      <c r="AE16" s="43">
        <v>0</v>
      </c>
      <c r="AF16" s="44">
        <v>0</v>
      </c>
      <c r="AG16" s="42">
        <v>0</v>
      </c>
      <c r="AH16" s="43">
        <v>0</v>
      </c>
      <c r="AI16" s="44">
        <v>0</v>
      </c>
      <c r="AJ16" s="42">
        <v>0</v>
      </c>
      <c r="AK16" s="43">
        <v>0</v>
      </c>
      <c r="AL16" s="44">
        <v>0</v>
      </c>
      <c r="AM16" s="42">
        <v>0</v>
      </c>
      <c r="AN16" s="43">
        <v>0</v>
      </c>
      <c r="AO16" s="44">
        <v>0</v>
      </c>
      <c r="AP16" s="45">
        <v>0.53</v>
      </c>
      <c r="AQ16" s="45">
        <v>0</v>
      </c>
      <c r="AR16" s="42">
        <v>0</v>
      </c>
      <c r="AS16" s="43">
        <v>0</v>
      </c>
      <c r="AT16" s="44">
        <v>0</v>
      </c>
      <c r="AU16" s="45">
        <v>0</v>
      </c>
    </row>
    <row r="17" spans="1:96" s="43" customFormat="1" ht="14" x14ac:dyDescent="0.35">
      <c r="A17" s="41" t="s">
        <v>925</v>
      </c>
      <c r="B17" s="41" t="s">
        <v>136</v>
      </c>
      <c r="C17" s="42">
        <v>0</v>
      </c>
      <c r="D17" s="43">
        <v>0</v>
      </c>
      <c r="E17" s="44">
        <v>0</v>
      </c>
      <c r="F17" s="45">
        <v>0</v>
      </c>
      <c r="G17" s="42">
        <v>0</v>
      </c>
      <c r="H17" s="43">
        <v>0</v>
      </c>
      <c r="I17" s="44">
        <v>0</v>
      </c>
      <c r="J17" s="42">
        <v>0</v>
      </c>
      <c r="K17" s="43">
        <v>0</v>
      </c>
      <c r="L17" s="43">
        <v>0</v>
      </c>
      <c r="M17" s="44">
        <v>0</v>
      </c>
      <c r="N17" s="42">
        <v>0</v>
      </c>
      <c r="O17" s="43">
        <v>0</v>
      </c>
      <c r="P17" s="44">
        <v>0</v>
      </c>
      <c r="Q17" s="42">
        <v>0</v>
      </c>
      <c r="R17" s="43">
        <v>0</v>
      </c>
      <c r="S17" s="44">
        <v>0</v>
      </c>
      <c r="T17" s="42">
        <v>0</v>
      </c>
      <c r="U17" s="43">
        <v>0</v>
      </c>
      <c r="V17" s="44">
        <v>0</v>
      </c>
      <c r="W17" s="42">
        <v>0</v>
      </c>
      <c r="X17" s="43">
        <v>0</v>
      </c>
      <c r="Y17" s="44">
        <v>0</v>
      </c>
      <c r="Z17" s="45">
        <v>0</v>
      </c>
      <c r="AA17" s="42">
        <v>0</v>
      </c>
      <c r="AB17" s="43">
        <v>0</v>
      </c>
      <c r="AC17" s="44">
        <v>0</v>
      </c>
      <c r="AD17" s="42">
        <v>0.59</v>
      </c>
      <c r="AE17" s="43">
        <v>0.9</v>
      </c>
      <c r="AF17" s="44">
        <v>0</v>
      </c>
      <c r="AG17" s="42">
        <v>0</v>
      </c>
      <c r="AH17" s="43">
        <v>0</v>
      </c>
      <c r="AI17" s="44">
        <v>0</v>
      </c>
      <c r="AJ17" s="42">
        <v>0</v>
      </c>
      <c r="AK17" s="43">
        <v>0</v>
      </c>
      <c r="AL17" s="44">
        <v>0</v>
      </c>
      <c r="AM17" s="42">
        <v>0</v>
      </c>
      <c r="AN17" s="43">
        <v>0</v>
      </c>
      <c r="AO17" s="44">
        <v>0</v>
      </c>
      <c r="AP17" s="45">
        <v>0</v>
      </c>
      <c r="AQ17" s="45">
        <v>0</v>
      </c>
      <c r="AR17" s="42">
        <v>0</v>
      </c>
      <c r="AS17" s="43">
        <v>0</v>
      </c>
      <c r="AT17" s="44">
        <v>0</v>
      </c>
      <c r="AU17" s="45">
        <v>0</v>
      </c>
    </row>
    <row r="18" spans="1:96" s="49" customFormat="1" ht="14" x14ac:dyDescent="0.35">
      <c r="A18" s="37" t="s">
        <v>926</v>
      </c>
      <c r="B18" s="38" t="s">
        <v>927</v>
      </c>
      <c r="C18" s="46"/>
      <c r="D18" s="69"/>
      <c r="E18" s="47"/>
      <c r="F18" s="71"/>
      <c r="G18" s="46"/>
      <c r="H18" s="69"/>
      <c r="I18" s="47"/>
      <c r="J18" s="46"/>
      <c r="K18" s="69"/>
      <c r="L18" s="69"/>
      <c r="M18" s="47"/>
      <c r="N18" s="46"/>
      <c r="O18" s="69"/>
      <c r="P18" s="47"/>
      <c r="Q18" s="46"/>
      <c r="R18" s="69"/>
      <c r="S18" s="47"/>
      <c r="T18" s="46"/>
      <c r="U18" s="69"/>
      <c r="V18" s="47"/>
      <c r="W18" s="46"/>
      <c r="X18" s="69"/>
      <c r="Y18" s="47"/>
      <c r="Z18" s="71"/>
      <c r="AA18" s="46"/>
      <c r="AB18" s="69"/>
      <c r="AC18" s="47"/>
      <c r="AD18" s="46"/>
      <c r="AE18" s="69"/>
      <c r="AF18" s="47"/>
      <c r="AG18" s="46"/>
      <c r="AH18" s="69"/>
      <c r="AI18" s="47"/>
      <c r="AJ18" s="46"/>
      <c r="AK18" s="69"/>
      <c r="AL18" s="47"/>
      <c r="AM18" s="46"/>
      <c r="AN18" s="69"/>
      <c r="AO18" s="47"/>
      <c r="AP18" s="71"/>
      <c r="AQ18" s="71"/>
      <c r="AR18" s="46"/>
      <c r="AS18" s="69"/>
      <c r="AT18" s="47"/>
      <c r="AU18" s="71"/>
    </row>
    <row r="19" spans="1:96" s="43" customFormat="1" ht="14" x14ac:dyDescent="0.35">
      <c r="A19" s="41" t="s">
        <v>928</v>
      </c>
      <c r="B19" s="41" t="s">
        <v>929</v>
      </c>
      <c r="C19" s="42">
        <v>7.31</v>
      </c>
      <c r="D19" s="43">
        <v>7.48</v>
      </c>
      <c r="E19" s="44">
        <v>0</v>
      </c>
      <c r="F19" s="45">
        <v>33.64</v>
      </c>
      <c r="G19" s="42">
        <v>25.47</v>
      </c>
      <c r="H19" s="43">
        <v>25.4</v>
      </c>
      <c r="I19" s="44">
        <v>54.29</v>
      </c>
      <c r="J19" s="42">
        <v>19.809999999999999</v>
      </c>
      <c r="K19" s="43">
        <v>16.46</v>
      </c>
      <c r="L19" s="43">
        <v>75.34</v>
      </c>
      <c r="M19" s="44">
        <v>34.520000000000003</v>
      </c>
      <c r="N19" s="42">
        <v>7.19</v>
      </c>
      <c r="O19" s="43">
        <v>3.73</v>
      </c>
      <c r="P19" s="44">
        <v>11.92</v>
      </c>
      <c r="Q19" s="42">
        <v>14.41</v>
      </c>
      <c r="R19" s="43">
        <v>12.21</v>
      </c>
      <c r="S19" s="44">
        <v>39.71</v>
      </c>
      <c r="T19" s="42">
        <v>30.67</v>
      </c>
      <c r="U19" s="43">
        <v>30.85</v>
      </c>
      <c r="V19" s="44">
        <v>25</v>
      </c>
      <c r="W19" s="42">
        <v>22.3</v>
      </c>
      <c r="X19" s="43">
        <v>17.239999999999998</v>
      </c>
      <c r="Y19" s="44">
        <v>33.700000000000003</v>
      </c>
      <c r="Z19" s="45">
        <v>6.29</v>
      </c>
      <c r="AA19" s="42">
        <v>27.47</v>
      </c>
      <c r="AB19" s="43">
        <v>27.56</v>
      </c>
      <c r="AC19" s="44">
        <v>26.03</v>
      </c>
      <c r="AD19" s="42">
        <v>50.32</v>
      </c>
      <c r="AE19" s="43">
        <v>52.25</v>
      </c>
      <c r="AF19" s="44">
        <v>46.67</v>
      </c>
      <c r="AG19" s="42">
        <v>36.630000000000003</v>
      </c>
      <c r="AH19" s="43">
        <v>36.700000000000003</v>
      </c>
      <c r="AI19" s="44">
        <v>34.130000000000003</v>
      </c>
      <c r="AJ19" s="42">
        <v>18.84</v>
      </c>
      <c r="AK19" s="43">
        <v>18.809999999999999</v>
      </c>
      <c r="AL19" s="44">
        <v>22.39</v>
      </c>
      <c r="AM19" s="42">
        <v>1.85</v>
      </c>
      <c r="AN19" s="43">
        <v>1.92</v>
      </c>
      <c r="AO19" s="44">
        <v>0</v>
      </c>
      <c r="AP19" s="45">
        <v>13.76</v>
      </c>
      <c r="AQ19" s="45">
        <v>66.2</v>
      </c>
      <c r="AR19" s="42">
        <v>35.619999999999997</v>
      </c>
      <c r="AS19" s="43">
        <v>35.630000000000003</v>
      </c>
      <c r="AT19" s="44">
        <v>32.5</v>
      </c>
      <c r="AU19" s="45">
        <v>11.76</v>
      </c>
    </row>
    <row r="20" spans="1:96" s="43" customFormat="1" ht="14" x14ac:dyDescent="0.35">
      <c r="A20" s="41" t="s">
        <v>930</v>
      </c>
      <c r="B20" s="41" t="s">
        <v>931</v>
      </c>
      <c r="C20" s="42">
        <v>6.64</v>
      </c>
      <c r="D20" s="43">
        <v>6.8</v>
      </c>
      <c r="E20" s="44">
        <v>0</v>
      </c>
      <c r="F20" s="45">
        <v>24.3</v>
      </c>
      <c r="G20" s="42">
        <v>3.98</v>
      </c>
      <c r="H20" s="43">
        <v>3.97</v>
      </c>
      <c r="I20" s="44">
        <v>7.14</v>
      </c>
      <c r="J20" s="42">
        <v>11.18</v>
      </c>
      <c r="K20" s="43">
        <v>9.49</v>
      </c>
      <c r="L20" s="43">
        <v>5.48</v>
      </c>
      <c r="M20" s="44">
        <v>19.05</v>
      </c>
      <c r="N20" s="42">
        <v>7.77</v>
      </c>
      <c r="O20" s="43">
        <v>5.22</v>
      </c>
      <c r="P20" s="44">
        <v>11.26</v>
      </c>
      <c r="Q20" s="42">
        <v>8.43</v>
      </c>
      <c r="R20" s="43">
        <v>9.16</v>
      </c>
      <c r="S20" s="44">
        <v>0</v>
      </c>
      <c r="T20" s="42">
        <v>6.37</v>
      </c>
      <c r="U20" s="43">
        <v>6.38</v>
      </c>
      <c r="V20" s="44">
        <v>5.95</v>
      </c>
      <c r="W20" s="42">
        <v>5.86</v>
      </c>
      <c r="X20" s="43">
        <v>4.5999999999999996</v>
      </c>
      <c r="Y20" s="44">
        <v>8.6999999999999993</v>
      </c>
      <c r="Z20" s="45">
        <v>20.75</v>
      </c>
      <c r="AA20" s="42">
        <v>23.8</v>
      </c>
      <c r="AB20" s="43">
        <v>23.62</v>
      </c>
      <c r="AC20" s="44">
        <v>26.71</v>
      </c>
      <c r="AD20" s="42">
        <v>11.94</v>
      </c>
      <c r="AE20" s="43">
        <v>15.32</v>
      </c>
      <c r="AF20" s="44">
        <v>5.56</v>
      </c>
      <c r="AG20" s="42">
        <v>31.1</v>
      </c>
      <c r="AH20" s="43">
        <v>31.19</v>
      </c>
      <c r="AI20" s="44">
        <v>27.88</v>
      </c>
      <c r="AJ20" s="42">
        <v>50.35</v>
      </c>
      <c r="AK20" s="43">
        <v>50.5</v>
      </c>
      <c r="AL20" s="44">
        <v>29.85</v>
      </c>
      <c r="AM20" s="42">
        <v>7.7</v>
      </c>
      <c r="AN20" s="43">
        <v>7.69</v>
      </c>
      <c r="AO20" s="44">
        <v>8</v>
      </c>
      <c r="AP20" s="45">
        <v>11.11</v>
      </c>
      <c r="AQ20" s="45">
        <v>0</v>
      </c>
      <c r="AR20" s="42">
        <v>5.81</v>
      </c>
      <c r="AS20" s="43">
        <v>5.75</v>
      </c>
      <c r="AT20" s="44">
        <v>17.5</v>
      </c>
      <c r="AU20" s="45">
        <v>17.649999999999999</v>
      </c>
    </row>
    <row r="21" spans="1:96" s="43" customFormat="1" ht="14" x14ac:dyDescent="0.35">
      <c r="A21" s="41" t="s">
        <v>932</v>
      </c>
      <c r="B21" s="41" t="s">
        <v>933</v>
      </c>
      <c r="C21" s="42">
        <v>25.35</v>
      </c>
      <c r="D21" s="43">
        <v>25.17</v>
      </c>
      <c r="E21" s="44">
        <v>32.840000000000003</v>
      </c>
      <c r="F21" s="45">
        <v>17.760000000000002</v>
      </c>
      <c r="G21" s="42">
        <v>12.67</v>
      </c>
      <c r="H21" s="43">
        <v>12.7</v>
      </c>
      <c r="I21" s="44">
        <v>1.43</v>
      </c>
      <c r="J21" s="42">
        <v>32.5</v>
      </c>
      <c r="K21" s="43">
        <v>32.909999999999997</v>
      </c>
      <c r="L21" s="43">
        <v>6.85</v>
      </c>
      <c r="M21" s="44">
        <v>30.95</v>
      </c>
      <c r="N21" s="42">
        <v>29.49</v>
      </c>
      <c r="O21" s="43">
        <v>35.07</v>
      </c>
      <c r="P21" s="44">
        <v>21.85</v>
      </c>
      <c r="Q21" s="42">
        <v>8.5500000000000007</v>
      </c>
      <c r="R21" s="43">
        <v>7.63</v>
      </c>
      <c r="S21" s="44">
        <v>19.12</v>
      </c>
      <c r="T21" s="42">
        <v>11.89</v>
      </c>
      <c r="U21" s="43">
        <v>11.7</v>
      </c>
      <c r="V21" s="44">
        <v>17.86</v>
      </c>
      <c r="W21" s="42">
        <v>14.95</v>
      </c>
      <c r="X21" s="43">
        <v>17.239999999999998</v>
      </c>
      <c r="Y21" s="44">
        <v>9.7799999999999994</v>
      </c>
      <c r="Z21" s="45">
        <v>32.08</v>
      </c>
      <c r="AA21" s="42">
        <v>11.76</v>
      </c>
      <c r="AB21" s="43">
        <v>11.81</v>
      </c>
      <c r="AC21" s="44">
        <v>10.96</v>
      </c>
      <c r="AD21" s="42">
        <v>18.55</v>
      </c>
      <c r="AE21" s="43">
        <v>20.72</v>
      </c>
      <c r="AF21" s="44">
        <v>14.44</v>
      </c>
      <c r="AG21" s="42">
        <v>24.55</v>
      </c>
      <c r="AH21" s="43">
        <v>24.77</v>
      </c>
      <c r="AI21" s="44">
        <v>16.829999999999998</v>
      </c>
      <c r="AJ21" s="42">
        <v>13.92</v>
      </c>
      <c r="AK21" s="43">
        <v>13.86</v>
      </c>
      <c r="AL21" s="44">
        <v>22.39</v>
      </c>
      <c r="AM21" s="42">
        <v>36.659999999999997</v>
      </c>
      <c r="AN21" s="43">
        <v>36.54</v>
      </c>
      <c r="AO21" s="44">
        <v>40</v>
      </c>
      <c r="AP21" s="45">
        <v>25.4</v>
      </c>
      <c r="AQ21" s="45">
        <v>1.41</v>
      </c>
      <c r="AR21" s="42">
        <v>34.39</v>
      </c>
      <c r="AS21" s="43">
        <v>34.479999999999997</v>
      </c>
      <c r="AT21" s="44">
        <v>15</v>
      </c>
      <c r="AU21" s="45">
        <v>23.53</v>
      </c>
    </row>
    <row r="22" spans="1:96" s="43" customFormat="1" ht="14" x14ac:dyDescent="0.35">
      <c r="A22" s="41" t="s">
        <v>934</v>
      </c>
      <c r="B22" s="41" t="s">
        <v>935</v>
      </c>
      <c r="C22" s="42">
        <v>21.78</v>
      </c>
      <c r="D22" s="43">
        <v>21.77</v>
      </c>
      <c r="E22" s="44">
        <v>22.39</v>
      </c>
      <c r="F22" s="45">
        <v>6.54</v>
      </c>
      <c r="G22" s="42">
        <v>15.83</v>
      </c>
      <c r="H22" s="43">
        <v>15.87</v>
      </c>
      <c r="I22" s="44">
        <v>0</v>
      </c>
      <c r="J22" s="42">
        <v>18.2</v>
      </c>
      <c r="K22" s="43">
        <v>19.62</v>
      </c>
      <c r="L22" s="43">
        <v>0</v>
      </c>
      <c r="M22" s="44">
        <v>11.9</v>
      </c>
      <c r="N22" s="42">
        <v>17.64</v>
      </c>
      <c r="O22" s="43">
        <v>19.399999999999999</v>
      </c>
      <c r="P22" s="44">
        <v>15.23</v>
      </c>
      <c r="Q22" s="42">
        <v>19.32</v>
      </c>
      <c r="R22" s="43">
        <v>19.850000000000001</v>
      </c>
      <c r="S22" s="44">
        <v>13.24</v>
      </c>
      <c r="T22" s="42">
        <v>10.039999999999999</v>
      </c>
      <c r="U22" s="43">
        <v>9.57</v>
      </c>
      <c r="V22" s="44">
        <v>25</v>
      </c>
      <c r="W22" s="42">
        <v>16.489999999999998</v>
      </c>
      <c r="X22" s="43">
        <v>16.09</v>
      </c>
      <c r="Y22" s="44">
        <v>17.39</v>
      </c>
      <c r="Z22" s="45">
        <v>15.09</v>
      </c>
      <c r="AA22" s="42">
        <v>13.64</v>
      </c>
      <c r="AB22" s="43">
        <v>13.39</v>
      </c>
      <c r="AC22" s="44">
        <v>17.809999999999999</v>
      </c>
      <c r="AD22" s="42">
        <v>7.73</v>
      </c>
      <c r="AE22" s="43">
        <v>3.6</v>
      </c>
      <c r="AF22" s="44">
        <v>15.56</v>
      </c>
      <c r="AG22" s="42">
        <v>7.56</v>
      </c>
      <c r="AH22" s="43">
        <v>7.34</v>
      </c>
      <c r="AI22" s="44">
        <v>15.38</v>
      </c>
      <c r="AJ22" s="42">
        <v>9.8699999999999992</v>
      </c>
      <c r="AK22" s="43">
        <v>9.9</v>
      </c>
      <c r="AL22" s="44">
        <v>5.97</v>
      </c>
      <c r="AM22" s="42">
        <v>27.25</v>
      </c>
      <c r="AN22" s="43">
        <v>26.92</v>
      </c>
      <c r="AO22" s="44">
        <v>36</v>
      </c>
      <c r="AP22" s="45">
        <v>13.23</v>
      </c>
      <c r="AQ22" s="45">
        <v>8.4499999999999993</v>
      </c>
      <c r="AR22" s="42">
        <v>12.67</v>
      </c>
      <c r="AS22" s="43">
        <v>12.64</v>
      </c>
      <c r="AT22" s="44">
        <v>17.5</v>
      </c>
      <c r="AU22" s="45">
        <v>19.61</v>
      </c>
    </row>
    <row r="23" spans="1:96" s="43" customFormat="1" ht="14" x14ac:dyDescent="0.35">
      <c r="A23" s="41" t="s">
        <v>936</v>
      </c>
      <c r="B23" s="41" t="s">
        <v>937</v>
      </c>
      <c r="C23" s="42">
        <v>38.92</v>
      </c>
      <c r="D23" s="43">
        <v>38.78</v>
      </c>
      <c r="E23" s="44">
        <v>44.78</v>
      </c>
      <c r="F23" s="45">
        <v>17.760000000000002</v>
      </c>
      <c r="G23" s="42">
        <v>42.03</v>
      </c>
      <c r="H23" s="43">
        <v>42.06</v>
      </c>
      <c r="I23" s="44">
        <v>31.43</v>
      </c>
      <c r="J23" s="42">
        <v>18.309999999999999</v>
      </c>
      <c r="K23" s="43">
        <v>21.52</v>
      </c>
      <c r="L23" s="43">
        <v>12.33</v>
      </c>
      <c r="M23" s="44">
        <v>3.57</v>
      </c>
      <c r="N23" s="42">
        <v>37.9</v>
      </c>
      <c r="O23" s="43">
        <v>36.57</v>
      </c>
      <c r="P23" s="44">
        <v>39.74</v>
      </c>
      <c r="Q23" s="42">
        <v>48.59</v>
      </c>
      <c r="R23" s="43">
        <v>50.38</v>
      </c>
      <c r="S23" s="44">
        <v>27.94</v>
      </c>
      <c r="T23" s="42">
        <v>39.99</v>
      </c>
      <c r="U23" s="43">
        <v>40.43</v>
      </c>
      <c r="V23" s="44">
        <v>26.19</v>
      </c>
      <c r="W23" s="42">
        <v>40.4</v>
      </c>
      <c r="X23" s="43">
        <v>44.83</v>
      </c>
      <c r="Y23" s="44">
        <v>30.43</v>
      </c>
      <c r="Z23" s="45">
        <v>20.13</v>
      </c>
      <c r="AA23" s="42">
        <v>23.33</v>
      </c>
      <c r="AB23" s="43">
        <v>23.62</v>
      </c>
      <c r="AC23" s="44">
        <v>18.489999999999998</v>
      </c>
      <c r="AD23" s="42">
        <v>11.07</v>
      </c>
      <c r="AE23" s="43">
        <v>8.11</v>
      </c>
      <c r="AF23" s="44">
        <v>16.670000000000002</v>
      </c>
      <c r="AG23" s="42">
        <v>0.15</v>
      </c>
      <c r="AH23" s="43">
        <v>0</v>
      </c>
      <c r="AI23" s="44">
        <v>5.29</v>
      </c>
      <c r="AJ23" s="42">
        <v>7.02</v>
      </c>
      <c r="AK23" s="43">
        <v>6.93</v>
      </c>
      <c r="AL23" s="44">
        <v>19.399999999999999</v>
      </c>
      <c r="AM23" s="42">
        <v>26.53</v>
      </c>
      <c r="AN23" s="43">
        <v>26.92</v>
      </c>
      <c r="AO23" s="44">
        <v>16</v>
      </c>
      <c r="AP23" s="45">
        <v>34.39</v>
      </c>
      <c r="AQ23" s="45">
        <v>22.54</v>
      </c>
      <c r="AR23" s="42">
        <v>11.52</v>
      </c>
      <c r="AS23" s="43">
        <v>11.49</v>
      </c>
      <c r="AT23" s="44">
        <v>17.5</v>
      </c>
      <c r="AU23" s="45">
        <v>27.45</v>
      </c>
    </row>
    <row r="24" spans="1:96" s="43" customFormat="1" ht="14" x14ac:dyDescent="0.35">
      <c r="A24" s="41" t="s">
        <v>925</v>
      </c>
      <c r="B24" s="41" t="s">
        <v>136</v>
      </c>
      <c r="C24" s="42">
        <v>0</v>
      </c>
      <c r="D24" s="43">
        <v>0</v>
      </c>
      <c r="E24" s="44">
        <v>0</v>
      </c>
      <c r="F24" s="45">
        <v>0</v>
      </c>
      <c r="G24" s="42">
        <v>0.02</v>
      </c>
      <c r="H24" s="43">
        <v>0</v>
      </c>
      <c r="I24" s="44">
        <v>5.71</v>
      </c>
      <c r="J24" s="42">
        <v>0</v>
      </c>
      <c r="K24" s="43">
        <v>0</v>
      </c>
      <c r="L24" s="43">
        <v>0</v>
      </c>
      <c r="M24" s="44">
        <v>0</v>
      </c>
      <c r="N24" s="42">
        <v>0</v>
      </c>
      <c r="O24" s="43">
        <v>0</v>
      </c>
      <c r="P24" s="44">
        <v>0</v>
      </c>
      <c r="Q24" s="42">
        <v>0.7</v>
      </c>
      <c r="R24" s="43">
        <v>0.76</v>
      </c>
      <c r="S24" s="44">
        <v>0</v>
      </c>
      <c r="T24" s="42">
        <v>1.03</v>
      </c>
      <c r="U24" s="43">
        <v>1.06</v>
      </c>
      <c r="V24" s="44">
        <v>0</v>
      </c>
      <c r="W24" s="42">
        <v>0</v>
      </c>
      <c r="X24" s="43">
        <v>0</v>
      </c>
      <c r="Y24" s="44">
        <v>0</v>
      </c>
      <c r="Z24" s="45">
        <v>5.66</v>
      </c>
      <c r="AA24" s="42">
        <v>0</v>
      </c>
      <c r="AB24" s="43">
        <v>0</v>
      </c>
      <c r="AC24" s="44">
        <v>0</v>
      </c>
      <c r="AD24" s="42">
        <v>0.38</v>
      </c>
      <c r="AE24" s="43">
        <v>0</v>
      </c>
      <c r="AF24" s="44">
        <v>1.1100000000000001</v>
      </c>
      <c r="AG24" s="42">
        <v>0.01</v>
      </c>
      <c r="AH24" s="43">
        <v>0</v>
      </c>
      <c r="AI24" s="44">
        <v>0.48</v>
      </c>
      <c r="AJ24" s="42">
        <v>0</v>
      </c>
      <c r="AK24" s="43">
        <v>0</v>
      </c>
      <c r="AL24" s="44">
        <v>0</v>
      </c>
      <c r="AM24" s="42">
        <v>0</v>
      </c>
      <c r="AN24" s="43">
        <v>0</v>
      </c>
      <c r="AO24" s="44">
        <v>0</v>
      </c>
      <c r="AP24" s="45">
        <v>2.12</v>
      </c>
      <c r="AQ24" s="45">
        <v>1.41</v>
      </c>
      <c r="AR24" s="42">
        <v>0</v>
      </c>
      <c r="AS24" s="43">
        <v>0</v>
      </c>
      <c r="AT24" s="44">
        <v>0</v>
      </c>
      <c r="AU24" s="45">
        <v>0</v>
      </c>
    </row>
    <row r="25" spans="1:96" s="159" customFormat="1" x14ac:dyDescent="0.35">
      <c r="A25" s="81" t="s">
        <v>938</v>
      </c>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row>
    <row r="26" spans="1:96" s="43" customFormat="1" ht="14" x14ac:dyDescent="0.35">
      <c r="A26" s="41"/>
      <c r="B26" s="41"/>
      <c r="C26" s="42">
        <v>0.69935530999999995</v>
      </c>
      <c r="D26" s="43">
        <v>0.68027210999999999</v>
      </c>
      <c r="E26" s="44">
        <v>1.4925373099999999</v>
      </c>
      <c r="F26" s="45">
        <v>5.6074766400000007</v>
      </c>
      <c r="G26" s="42">
        <v>2.3899428399999998</v>
      </c>
      <c r="H26" s="43">
        <v>2.3809523800000001</v>
      </c>
      <c r="I26" s="44">
        <v>5.7142857100000004</v>
      </c>
      <c r="J26" s="42">
        <v>3.3255777499999999</v>
      </c>
      <c r="K26" s="43">
        <v>3.7974683500000004</v>
      </c>
      <c r="L26" s="43">
        <v>0</v>
      </c>
      <c r="M26" s="44">
        <v>1.19047619</v>
      </c>
      <c r="N26" s="42">
        <v>1.5494942</v>
      </c>
      <c r="O26" s="43">
        <v>0.74626866000000003</v>
      </c>
      <c r="P26" s="44">
        <v>2.6490066199999998</v>
      </c>
      <c r="Q26" s="42">
        <v>4.9195508999999999</v>
      </c>
      <c r="R26" s="43">
        <v>4.5801526699999995</v>
      </c>
      <c r="S26" s="44">
        <v>8.8235294100000008</v>
      </c>
      <c r="T26" s="42">
        <v>2.35182739</v>
      </c>
      <c r="U26" s="43">
        <v>2.1276595700000001</v>
      </c>
      <c r="V26" s="44">
        <v>9.5238095200000004</v>
      </c>
      <c r="W26" s="42">
        <v>8.6290909099999986</v>
      </c>
      <c r="X26" s="43">
        <v>11.49425287</v>
      </c>
      <c r="Y26" s="44">
        <v>2.17391304</v>
      </c>
      <c r="Z26" s="45">
        <v>3.14465409</v>
      </c>
      <c r="AA26" s="42">
        <v>1.56294248</v>
      </c>
      <c r="AB26" s="43">
        <v>1.5748031499999999</v>
      </c>
      <c r="AC26" s="44">
        <v>1.36986301</v>
      </c>
      <c r="AD26" s="42">
        <v>29.055082689999999</v>
      </c>
      <c r="AE26" s="43">
        <v>29.729729729999999</v>
      </c>
      <c r="AF26" s="44">
        <v>27.777777780000001</v>
      </c>
      <c r="AG26" s="42">
        <v>0.24089530000000001</v>
      </c>
      <c r="AH26" s="43">
        <v>0</v>
      </c>
      <c r="AI26" s="44">
        <v>8.6538461499999997</v>
      </c>
      <c r="AJ26" s="42">
        <v>0</v>
      </c>
      <c r="AK26" s="43">
        <v>0</v>
      </c>
      <c r="AL26" s="44">
        <v>0</v>
      </c>
      <c r="AM26" s="42">
        <v>0</v>
      </c>
      <c r="AN26" s="43">
        <v>0</v>
      </c>
      <c r="AO26" s="44">
        <v>0</v>
      </c>
      <c r="AP26" s="45">
        <v>11.64021164</v>
      </c>
      <c r="AQ26" s="45">
        <v>14.08450704</v>
      </c>
      <c r="AR26" s="42">
        <v>4.5997161799999997</v>
      </c>
      <c r="AS26" s="43">
        <v>4.5977011499999998</v>
      </c>
      <c r="AT26" s="44">
        <v>5</v>
      </c>
      <c r="AU26" s="45">
        <v>0</v>
      </c>
    </row>
    <row r="27" spans="1:96" s="49" customFormat="1" ht="14" x14ac:dyDescent="0.35">
      <c r="A27" s="37" t="s">
        <v>939</v>
      </c>
      <c r="B27" s="38" t="s">
        <v>940</v>
      </c>
      <c r="C27" s="46"/>
      <c r="D27" s="69"/>
      <c r="E27" s="47"/>
      <c r="F27" s="71"/>
      <c r="G27" s="46"/>
      <c r="H27" s="69"/>
      <c r="I27" s="47"/>
      <c r="J27" s="46"/>
      <c r="K27" s="69"/>
      <c r="L27" s="69"/>
      <c r="M27" s="47"/>
      <c r="N27" s="46"/>
      <c r="O27" s="69"/>
      <c r="P27" s="47"/>
      <c r="Q27" s="46"/>
      <c r="R27" s="69"/>
      <c r="S27" s="47"/>
      <c r="T27" s="46"/>
      <c r="U27" s="69"/>
      <c r="V27" s="47"/>
      <c r="W27" s="46"/>
      <c r="X27" s="69"/>
      <c r="Y27" s="47"/>
      <c r="Z27" s="71"/>
      <c r="AA27" s="46"/>
      <c r="AB27" s="69"/>
      <c r="AC27" s="47"/>
      <c r="AD27" s="46"/>
      <c r="AE27" s="69"/>
      <c r="AF27" s="47"/>
      <c r="AG27" s="46"/>
      <c r="AH27" s="69"/>
      <c r="AI27" s="47"/>
      <c r="AJ27" s="46"/>
      <c r="AK27" s="69"/>
      <c r="AL27" s="47"/>
      <c r="AM27" s="46"/>
      <c r="AN27" s="69"/>
      <c r="AO27" s="47"/>
      <c r="AP27" s="71"/>
      <c r="AQ27" s="71"/>
      <c r="AR27" s="46"/>
      <c r="AS27" s="69"/>
      <c r="AT27" s="47"/>
      <c r="AU27" s="71"/>
    </row>
    <row r="28" spans="1:96" s="43" customFormat="1" ht="14" x14ac:dyDescent="0.35">
      <c r="A28" s="41" t="s">
        <v>88</v>
      </c>
      <c r="B28" s="41" t="s">
        <v>89</v>
      </c>
      <c r="C28" s="42">
        <v>98.53</v>
      </c>
      <c r="D28" s="43">
        <v>98.64</v>
      </c>
      <c r="E28" s="44">
        <v>94.03</v>
      </c>
      <c r="F28" s="45">
        <v>94.39</v>
      </c>
      <c r="G28" s="42">
        <v>97.61</v>
      </c>
      <c r="H28" s="43">
        <v>97.62</v>
      </c>
      <c r="I28" s="44">
        <v>92.86</v>
      </c>
      <c r="J28" s="42">
        <v>96.67</v>
      </c>
      <c r="K28" s="43">
        <v>96.2</v>
      </c>
      <c r="L28" s="43">
        <v>100</v>
      </c>
      <c r="M28" s="44">
        <v>98.81</v>
      </c>
      <c r="N28" s="42">
        <v>93.22</v>
      </c>
      <c r="O28" s="43">
        <v>95.52</v>
      </c>
      <c r="P28" s="44">
        <v>90.07</v>
      </c>
      <c r="Q28" s="42">
        <v>84.3</v>
      </c>
      <c r="R28" s="43">
        <v>85.5</v>
      </c>
      <c r="S28" s="44">
        <v>70.59</v>
      </c>
      <c r="T28" s="42">
        <v>85.36</v>
      </c>
      <c r="U28" s="43">
        <v>86.17</v>
      </c>
      <c r="V28" s="44">
        <v>59.52</v>
      </c>
      <c r="W28" s="42">
        <v>81.87</v>
      </c>
      <c r="X28" s="43">
        <v>78.16</v>
      </c>
      <c r="Y28" s="44">
        <v>90.22</v>
      </c>
      <c r="Z28" s="45">
        <v>96.86</v>
      </c>
      <c r="AA28" s="42">
        <v>97.66</v>
      </c>
      <c r="AB28" s="43">
        <v>97.64</v>
      </c>
      <c r="AC28" s="44">
        <v>97.95</v>
      </c>
      <c r="AD28" s="42">
        <v>65.84</v>
      </c>
      <c r="AE28" s="43">
        <v>63.06</v>
      </c>
      <c r="AF28" s="44">
        <v>71.11</v>
      </c>
      <c r="AG28" s="42">
        <v>98.68</v>
      </c>
      <c r="AH28" s="43">
        <v>99.08</v>
      </c>
      <c r="AI28" s="44">
        <v>84.62</v>
      </c>
      <c r="AJ28" s="42">
        <v>100</v>
      </c>
      <c r="AK28" s="43">
        <v>100</v>
      </c>
      <c r="AL28" s="44">
        <v>100</v>
      </c>
      <c r="AM28" s="42">
        <v>97.53</v>
      </c>
      <c r="AN28" s="43">
        <v>97.44</v>
      </c>
      <c r="AO28" s="44">
        <v>100</v>
      </c>
      <c r="AP28" s="45">
        <v>86.24</v>
      </c>
      <c r="AQ28" s="45">
        <v>64.790000000000006</v>
      </c>
      <c r="AR28" s="42">
        <v>94.11</v>
      </c>
      <c r="AS28" s="43">
        <v>94.25</v>
      </c>
      <c r="AT28" s="44">
        <v>65</v>
      </c>
      <c r="AU28" s="45">
        <v>100</v>
      </c>
    </row>
    <row r="29" spans="1:96" s="43" customFormat="1" ht="14" x14ac:dyDescent="0.35">
      <c r="A29" s="41" t="s">
        <v>90</v>
      </c>
      <c r="B29" s="41" t="s">
        <v>91</v>
      </c>
      <c r="C29" s="42">
        <v>1.47</v>
      </c>
      <c r="D29" s="43">
        <v>1.36</v>
      </c>
      <c r="E29" s="44">
        <v>5.97</v>
      </c>
      <c r="F29" s="45">
        <v>5.61</v>
      </c>
      <c r="G29" s="42">
        <v>2.39</v>
      </c>
      <c r="H29" s="43">
        <v>2.38</v>
      </c>
      <c r="I29" s="44">
        <v>7.14</v>
      </c>
      <c r="J29" s="42">
        <v>3.33</v>
      </c>
      <c r="K29" s="43">
        <v>3.8</v>
      </c>
      <c r="L29" s="43">
        <v>0</v>
      </c>
      <c r="M29" s="44">
        <v>1.19</v>
      </c>
      <c r="N29" s="42">
        <v>6.78</v>
      </c>
      <c r="O29" s="43">
        <v>4.4800000000000004</v>
      </c>
      <c r="P29" s="44">
        <v>9.93</v>
      </c>
      <c r="Q29" s="42">
        <v>15.7</v>
      </c>
      <c r="R29" s="43">
        <v>14.5</v>
      </c>
      <c r="S29" s="44">
        <v>29.41</v>
      </c>
      <c r="T29" s="42">
        <v>14.64</v>
      </c>
      <c r="U29" s="43">
        <v>13.83</v>
      </c>
      <c r="V29" s="44">
        <v>40.479999999999997</v>
      </c>
      <c r="W29" s="42">
        <v>18.13</v>
      </c>
      <c r="X29" s="43">
        <v>21.84</v>
      </c>
      <c r="Y29" s="44">
        <v>9.7799999999999994</v>
      </c>
      <c r="Z29" s="45">
        <v>3.14</v>
      </c>
      <c r="AA29" s="42">
        <v>2.34</v>
      </c>
      <c r="AB29" s="43">
        <v>2.36</v>
      </c>
      <c r="AC29" s="44">
        <v>2.0499999999999998</v>
      </c>
      <c r="AD29" s="42">
        <v>34.159999999999997</v>
      </c>
      <c r="AE29" s="43">
        <v>36.94</v>
      </c>
      <c r="AF29" s="44">
        <v>28.89</v>
      </c>
      <c r="AG29" s="42">
        <v>1.32</v>
      </c>
      <c r="AH29" s="43">
        <v>0.92</v>
      </c>
      <c r="AI29" s="44">
        <v>15.38</v>
      </c>
      <c r="AJ29" s="42">
        <v>0</v>
      </c>
      <c r="AK29" s="43">
        <v>0</v>
      </c>
      <c r="AL29" s="44">
        <v>0</v>
      </c>
      <c r="AM29" s="42">
        <v>2.4700000000000002</v>
      </c>
      <c r="AN29" s="43">
        <v>2.56</v>
      </c>
      <c r="AO29" s="44">
        <v>0</v>
      </c>
      <c r="AP29" s="45">
        <v>13.76</v>
      </c>
      <c r="AQ29" s="45">
        <v>35.21</v>
      </c>
      <c r="AR29" s="42">
        <v>5.89</v>
      </c>
      <c r="AS29" s="43">
        <v>5.75</v>
      </c>
      <c r="AT29" s="44">
        <v>35</v>
      </c>
      <c r="AU29" s="45">
        <v>0</v>
      </c>
    </row>
    <row r="30" spans="1:96" s="43" customFormat="1" ht="14" x14ac:dyDescent="0.35">
      <c r="A30" s="41" t="s">
        <v>925</v>
      </c>
      <c r="B30" s="41" t="s">
        <v>136</v>
      </c>
      <c r="C30" s="42">
        <v>0</v>
      </c>
      <c r="D30" s="43">
        <v>0</v>
      </c>
      <c r="E30" s="44">
        <v>0</v>
      </c>
      <c r="F30" s="45">
        <v>0</v>
      </c>
      <c r="G30" s="42">
        <v>0</v>
      </c>
      <c r="H30" s="43">
        <v>0</v>
      </c>
      <c r="I30" s="44">
        <v>0</v>
      </c>
      <c r="J30" s="42">
        <v>0</v>
      </c>
      <c r="K30" s="43">
        <v>0</v>
      </c>
      <c r="L30" s="43">
        <v>0</v>
      </c>
      <c r="M30" s="44">
        <v>0</v>
      </c>
      <c r="N30" s="42">
        <v>0</v>
      </c>
      <c r="O30" s="43">
        <v>0</v>
      </c>
      <c r="P30" s="44">
        <v>0</v>
      </c>
      <c r="Q30" s="42">
        <v>0</v>
      </c>
      <c r="R30" s="43">
        <v>0</v>
      </c>
      <c r="S30" s="44">
        <v>0</v>
      </c>
      <c r="T30" s="42">
        <v>0</v>
      </c>
      <c r="U30" s="43">
        <v>0</v>
      </c>
      <c r="V30" s="44">
        <v>0</v>
      </c>
      <c r="W30" s="42">
        <v>0</v>
      </c>
      <c r="X30" s="43">
        <v>0</v>
      </c>
      <c r="Y30" s="44">
        <v>0</v>
      </c>
      <c r="Z30" s="45">
        <v>0</v>
      </c>
      <c r="AA30" s="42">
        <v>0</v>
      </c>
      <c r="AB30" s="43">
        <v>0</v>
      </c>
      <c r="AC30" s="44">
        <v>0</v>
      </c>
      <c r="AD30" s="42">
        <v>0</v>
      </c>
      <c r="AE30" s="43">
        <v>0</v>
      </c>
      <c r="AF30" s="44">
        <v>0</v>
      </c>
      <c r="AG30" s="42">
        <v>0</v>
      </c>
      <c r="AH30" s="43">
        <v>0</v>
      </c>
      <c r="AI30" s="44">
        <v>0</v>
      </c>
      <c r="AJ30" s="42">
        <v>0</v>
      </c>
      <c r="AK30" s="43">
        <v>0</v>
      </c>
      <c r="AL30" s="44">
        <v>0</v>
      </c>
      <c r="AM30" s="42">
        <v>0</v>
      </c>
      <c r="AN30" s="43">
        <v>0</v>
      </c>
      <c r="AO30" s="44">
        <v>0</v>
      </c>
      <c r="AP30" s="45">
        <v>0</v>
      </c>
      <c r="AQ30" s="45">
        <v>0</v>
      </c>
      <c r="AR30" s="42">
        <v>0</v>
      </c>
      <c r="AS30" s="43">
        <v>0</v>
      </c>
      <c r="AT30" s="44">
        <v>0</v>
      </c>
      <c r="AU30" s="45">
        <v>0</v>
      </c>
    </row>
    <row r="31" spans="1:96" s="49" customFormat="1" ht="14" x14ac:dyDescent="0.35">
      <c r="A31" s="37" t="s">
        <v>941</v>
      </c>
      <c r="B31" s="38" t="s">
        <v>942</v>
      </c>
      <c r="C31" s="46"/>
      <c r="D31" s="69"/>
      <c r="E31" s="47"/>
      <c r="F31" s="71"/>
      <c r="G31" s="46"/>
      <c r="H31" s="69"/>
      <c r="I31" s="47"/>
      <c r="J31" s="46"/>
      <c r="K31" s="69"/>
      <c r="L31" s="69"/>
      <c r="M31" s="47"/>
      <c r="N31" s="46"/>
      <c r="O31" s="69"/>
      <c r="P31" s="47"/>
      <c r="Q31" s="46"/>
      <c r="R31" s="69"/>
      <c r="S31" s="47"/>
      <c r="T31" s="46"/>
      <c r="U31" s="69"/>
      <c r="V31" s="47"/>
      <c r="W31" s="46"/>
      <c r="X31" s="69"/>
      <c r="Y31" s="47"/>
      <c r="Z31" s="71"/>
      <c r="AA31" s="46"/>
      <c r="AB31" s="69"/>
      <c r="AC31" s="47"/>
      <c r="AD31" s="46"/>
      <c r="AE31" s="69"/>
      <c r="AF31" s="47"/>
      <c r="AG31" s="46"/>
      <c r="AH31" s="69"/>
      <c r="AI31" s="47"/>
      <c r="AJ31" s="46"/>
      <c r="AK31" s="69"/>
      <c r="AL31" s="47"/>
      <c r="AM31" s="46"/>
      <c r="AN31" s="69"/>
      <c r="AO31" s="47"/>
      <c r="AP31" s="71"/>
      <c r="AQ31" s="71"/>
      <c r="AR31" s="46"/>
      <c r="AS31" s="69"/>
      <c r="AT31" s="47"/>
      <c r="AU31" s="71"/>
    </row>
    <row r="32" spans="1:96" s="43" customFormat="1" ht="14" x14ac:dyDescent="0.35">
      <c r="A32" s="41" t="s">
        <v>88</v>
      </c>
      <c r="B32" s="41" t="s">
        <v>89</v>
      </c>
      <c r="C32" s="42">
        <v>95.84</v>
      </c>
      <c r="D32" s="43">
        <v>95.92</v>
      </c>
      <c r="E32" s="44">
        <v>92.54</v>
      </c>
      <c r="F32" s="45">
        <v>92.52</v>
      </c>
      <c r="G32" s="42">
        <v>85.72</v>
      </c>
      <c r="H32" s="43">
        <v>85.71</v>
      </c>
      <c r="I32" s="44">
        <v>87.14</v>
      </c>
      <c r="J32" s="42">
        <v>86.08</v>
      </c>
      <c r="K32" s="43">
        <v>83.54</v>
      </c>
      <c r="L32" s="43">
        <v>98.63</v>
      </c>
      <c r="M32" s="44">
        <v>97.62</v>
      </c>
      <c r="N32" s="42">
        <v>94.06</v>
      </c>
      <c r="O32" s="43">
        <v>95.52</v>
      </c>
      <c r="P32" s="44">
        <v>92.05</v>
      </c>
      <c r="Q32" s="42">
        <v>90.51</v>
      </c>
      <c r="R32" s="43">
        <v>90.84</v>
      </c>
      <c r="S32" s="44">
        <v>86.76</v>
      </c>
      <c r="T32" s="42">
        <v>92.87</v>
      </c>
      <c r="U32" s="43">
        <v>93.62</v>
      </c>
      <c r="V32" s="44">
        <v>69.05</v>
      </c>
      <c r="W32" s="42">
        <v>83.59</v>
      </c>
      <c r="X32" s="43">
        <v>81.61</v>
      </c>
      <c r="Y32" s="44">
        <v>88.04</v>
      </c>
      <c r="Z32" s="45">
        <v>96.23</v>
      </c>
      <c r="AA32" s="42">
        <v>98.36</v>
      </c>
      <c r="AB32" s="43">
        <v>98.43</v>
      </c>
      <c r="AC32" s="44">
        <v>97.26</v>
      </c>
      <c r="AD32" s="42">
        <v>62</v>
      </c>
      <c r="AE32" s="43">
        <v>63.06</v>
      </c>
      <c r="AF32" s="44">
        <v>60</v>
      </c>
      <c r="AG32" s="42">
        <v>98.57</v>
      </c>
      <c r="AH32" s="43">
        <v>99.08</v>
      </c>
      <c r="AI32" s="44">
        <v>80.77</v>
      </c>
      <c r="AJ32" s="42">
        <v>100</v>
      </c>
      <c r="AK32" s="43">
        <v>100</v>
      </c>
      <c r="AL32" s="44">
        <v>100</v>
      </c>
      <c r="AM32" s="42">
        <v>96.29</v>
      </c>
      <c r="AN32" s="43">
        <v>96.15</v>
      </c>
      <c r="AO32" s="44">
        <v>100</v>
      </c>
      <c r="AP32" s="45">
        <v>78.31</v>
      </c>
      <c r="AQ32" s="45">
        <v>66.2</v>
      </c>
      <c r="AR32" s="42">
        <v>94.16</v>
      </c>
      <c r="AS32" s="43">
        <v>94.25</v>
      </c>
      <c r="AT32" s="44">
        <v>75</v>
      </c>
      <c r="AU32" s="45">
        <v>99.02</v>
      </c>
    </row>
    <row r="33" spans="1:47" s="43" customFormat="1" ht="14" x14ac:dyDescent="0.35">
      <c r="A33" s="41" t="s">
        <v>90</v>
      </c>
      <c r="B33" s="41" t="s">
        <v>91</v>
      </c>
      <c r="C33" s="42">
        <v>4.16</v>
      </c>
      <c r="D33" s="43">
        <v>4.08</v>
      </c>
      <c r="E33" s="44">
        <v>7.46</v>
      </c>
      <c r="F33" s="45">
        <v>7.48</v>
      </c>
      <c r="G33" s="42">
        <v>14.28</v>
      </c>
      <c r="H33" s="43">
        <v>14.29</v>
      </c>
      <c r="I33" s="44">
        <v>12.86</v>
      </c>
      <c r="J33" s="42">
        <v>13.92</v>
      </c>
      <c r="K33" s="43">
        <v>16.46</v>
      </c>
      <c r="L33" s="43">
        <v>1.37</v>
      </c>
      <c r="M33" s="44">
        <v>2.38</v>
      </c>
      <c r="N33" s="42">
        <v>5.94</v>
      </c>
      <c r="O33" s="43">
        <v>4.4800000000000004</v>
      </c>
      <c r="P33" s="44">
        <v>7.95</v>
      </c>
      <c r="Q33" s="42">
        <v>9.49</v>
      </c>
      <c r="R33" s="43">
        <v>9.16</v>
      </c>
      <c r="S33" s="44">
        <v>13.24</v>
      </c>
      <c r="T33" s="42">
        <v>7.13</v>
      </c>
      <c r="U33" s="43">
        <v>6.38</v>
      </c>
      <c r="V33" s="44">
        <v>30.95</v>
      </c>
      <c r="W33" s="42">
        <v>16.41</v>
      </c>
      <c r="X33" s="43">
        <v>18.39</v>
      </c>
      <c r="Y33" s="44">
        <v>11.96</v>
      </c>
      <c r="Z33" s="45">
        <v>3.77</v>
      </c>
      <c r="AA33" s="42">
        <v>1.64</v>
      </c>
      <c r="AB33" s="43">
        <v>1.57</v>
      </c>
      <c r="AC33" s="44">
        <v>2.74</v>
      </c>
      <c r="AD33" s="42">
        <v>38</v>
      </c>
      <c r="AE33" s="43">
        <v>36.94</v>
      </c>
      <c r="AF33" s="44">
        <v>40</v>
      </c>
      <c r="AG33" s="42">
        <v>1.43</v>
      </c>
      <c r="AH33" s="43">
        <v>0.92</v>
      </c>
      <c r="AI33" s="44">
        <v>19.23</v>
      </c>
      <c r="AJ33" s="42">
        <v>0</v>
      </c>
      <c r="AK33" s="43">
        <v>0</v>
      </c>
      <c r="AL33" s="44">
        <v>0</v>
      </c>
      <c r="AM33" s="42">
        <v>3.71</v>
      </c>
      <c r="AN33" s="43">
        <v>3.85</v>
      </c>
      <c r="AO33" s="44">
        <v>0</v>
      </c>
      <c r="AP33" s="45">
        <v>21.69</v>
      </c>
      <c r="AQ33" s="45">
        <v>33.799999999999997</v>
      </c>
      <c r="AR33" s="42">
        <v>5.84</v>
      </c>
      <c r="AS33" s="43">
        <v>5.75</v>
      </c>
      <c r="AT33" s="44">
        <v>25</v>
      </c>
      <c r="AU33" s="45">
        <v>0.98</v>
      </c>
    </row>
    <row r="34" spans="1:47" s="43" customFormat="1" ht="14" x14ac:dyDescent="0.35">
      <c r="A34" s="41" t="s">
        <v>925</v>
      </c>
      <c r="B34" s="41" t="s">
        <v>136</v>
      </c>
      <c r="C34" s="42">
        <v>0</v>
      </c>
      <c r="D34" s="43">
        <v>0</v>
      </c>
      <c r="E34" s="44">
        <v>0</v>
      </c>
      <c r="F34" s="45">
        <v>0</v>
      </c>
      <c r="G34" s="42">
        <v>0</v>
      </c>
      <c r="H34" s="43">
        <v>0</v>
      </c>
      <c r="I34" s="44">
        <v>0</v>
      </c>
      <c r="J34" s="42">
        <v>0</v>
      </c>
      <c r="K34" s="43">
        <v>0</v>
      </c>
      <c r="L34" s="43">
        <v>0</v>
      </c>
      <c r="M34" s="44">
        <v>0</v>
      </c>
      <c r="N34" s="42">
        <v>0</v>
      </c>
      <c r="O34" s="43">
        <v>0</v>
      </c>
      <c r="P34" s="44">
        <v>0</v>
      </c>
      <c r="Q34" s="42">
        <v>0</v>
      </c>
      <c r="R34" s="43">
        <v>0</v>
      </c>
      <c r="S34" s="44">
        <v>0</v>
      </c>
      <c r="T34" s="42">
        <v>0</v>
      </c>
      <c r="U34" s="43">
        <v>0</v>
      </c>
      <c r="V34" s="44">
        <v>0</v>
      </c>
      <c r="W34" s="42">
        <v>0</v>
      </c>
      <c r="X34" s="43">
        <v>0</v>
      </c>
      <c r="Y34" s="44">
        <v>0</v>
      </c>
      <c r="Z34" s="45">
        <v>0</v>
      </c>
      <c r="AA34" s="42">
        <v>0</v>
      </c>
      <c r="AB34" s="43">
        <v>0</v>
      </c>
      <c r="AC34" s="44">
        <v>0</v>
      </c>
      <c r="AD34" s="42">
        <v>0</v>
      </c>
      <c r="AE34" s="43">
        <v>0</v>
      </c>
      <c r="AF34" s="44">
        <v>0</v>
      </c>
      <c r="AG34" s="42">
        <v>0</v>
      </c>
      <c r="AH34" s="43">
        <v>0</v>
      </c>
      <c r="AI34" s="44">
        <v>0</v>
      </c>
      <c r="AJ34" s="42">
        <v>0</v>
      </c>
      <c r="AK34" s="43">
        <v>0</v>
      </c>
      <c r="AL34" s="44">
        <v>0</v>
      </c>
      <c r="AM34" s="42">
        <v>0</v>
      </c>
      <c r="AN34" s="43">
        <v>0</v>
      </c>
      <c r="AO34" s="44">
        <v>0</v>
      </c>
      <c r="AP34" s="45">
        <v>0</v>
      </c>
      <c r="AQ34" s="45">
        <v>0</v>
      </c>
      <c r="AR34" s="42">
        <v>0</v>
      </c>
      <c r="AS34" s="43">
        <v>0</v>
      </c>
      <c r="AT34" s="44">
        <v>0</v>
      </c>
      <c r="AU34" s="45">
        <v>0</v>
      </c>
    </row>
    <row r="35" spans="1:47" s="49" customFormat="1" ht="14" x14ac:dyDescent="0.35">
      <c r="A35" s="37" t="s">
        <v>943</v>
      </c>
      <c r="B35" s="38" t="s">
        <v>944</v>
      </c>
      <c r="C35" s="46"/>
      <c r="D35" s="69"/>
      <c r="E35" s="47"/>
      <c r="F35" s="71"/>
      <c r="G35" s="46"/>
      <c r="H35" s="69"/>
      <c r="I35" s="47"/>
      <c r="J35" s="46"/>
      <c r="K35" s="69"/>
      <c r="L35" s="69"/>
      <c r="M35" s="47"/>
      <c r="N35" s="46"/>
      <c r="O35" s="69"/>
      <c r="P35" s="47"/>
      <c r="Q35" s="46"/>
      <c r="R35" s="69"/>
      <c r="S35" s="47"/>
      <c r="T35" s="46"/>
      <c r="U35" s="69"/>
      <c r="V35" s="47"/>
      <c r="W35" s="46"/>
      <c r="X35" s="69"/>
      <c r="Y35" s="47"/>
      <c r="Z35" s="71"/>
      <c r="AA35" s="46"/>
      <c r="AB35" s="69"/>
      <c r="AC35" s="47"/>
      <c r="AD35" s="46"/>
      <c r="AE35" s="69"/>
      <c r="AF35" s="47"/>
      <c r="AG35" s="46"/>
      <c r="AH35" s="69"/>
      <c r="AI35" s="47"/>
      <c r="AJ35" s="46"/>
      <c r="AK35" s="69"/>
      <c r="AL35" s="47"/>
      <c r="AM35" s="46"/>
      <c r="AN35" s="69"/>
      <c r="AO35" s="47"/>
      <c r="AP35" s="71"/>
      <c r="AQ35" s="71"/>
      <c r="AR35" s="46"/>
      <c r="AS35" s="69"/>
      <c r="AT35" s="47"/>
      <c r="AU35" s="71"/>
    </row>
    <row r="36" spans="1:47" s="43" customFormat="1" ht="14" x14ac:dyDescent="0.35">
      <c r="A36" s="41" t="s">
        <v>88</v>
      </c>
      <c r="B36" s="41" t="s">
        <v>89</v>
      </c>
      <c r="C36" s="42">
        <v>81.92</v>
      </c>
      <c r="D36" s="43">
        <v>82.31</v>
      </c>
      <c r="E36" s="44">
        <v>65.67</v>
      </c>
      <c r="F36" s="45">
        <v>92.52</v>
      </c>
      <c r="G36" s="42">
        <v>59.51</v>
      </c>
      <c r="H36" s="43">
        <v>59.52</v>
      </c>
      <c r="I36" s="44">
        <v>52.86</v>
      </c>
      <c r="J36" s="42">
        <v>74.02</v>
      </c>
      <c r="K36" s="43">
        <v>71.52</v>
      </c>
      <c r="L36" s="43">
        <v>65.75</v>
      </c>
      <c r="M36" s="44">
        <v>85.71</v>
      </c>
      <c r="N36" s="42">
        <v>67.61</v>
      </c>
      <c r="O36" s="43">
        <v>67.16</v>
      </c>
      <c r="P36" s="44">
        <v>68.209999999999994</v>
      </c>
      <c r="Q36" s="42">
        <v>70.38</v>
      </c>
      <c r="R36" s="43">
        <v>70.23</v>
      </c>
      <c r="S36" s="44">
        <v>72.06</v>
      </c>
      <c r="T36" s="42">
        <v>78.540000000000006</v>
      </c>
      <c r="U36" s="43">
        <v>78.72</v>
      </c>
      <c r="V36" s="44">
        <v>72.62</v>
      </c>
      <c r="W36" s="42">
        <v>60.24</v>
      </c>
      <c r="X36" s="43">
        <v>60.92</v>
      </c>
      <c r="Y36" s="44">
        <v>58.7</v>
      </c>
      <c r="Z36" s="45">
        <v>89.94</v>
      </c>
      <c r="AA36" s="42">
        <v>94.37</v>
      </c>
      <c r="AB36" s="43">
        <v>94.49</v>
      </c>
      <c r="AC36" s="44">
        <v>92.47</v>
      </c>
      <c r="AD36" s="42">
        <v>57.55</v>
      </c>
      <c r="AE36" s="43">
        <v>60.36</v>
      </c>
      <c r="AF36" s="44">
        <v>52.22</v>
      </c>
      <c r="AG36" s="42">
        <v>94.23</v>
      </c>
      <c r="AH36" s="43">
        <v>95.41</v>
      </c>
      <c r="AI36" s="44">
        <v>52.88</v>
      </c>
      <c r="AJ36" s="42">
        <v>99.02</v>
      </c>
      <c r="AK36" s="43">
        <v>99.01</v>
      </c>
      <c r="AL36" s="44">
        <v>100</v>
      </c>
      <c r="AM36" s="42">
        <v>88.04</v>
      </c>
      <c r="AN36" s="43">
        <v>87.82</v>
      </c>
      <c r="AO36" s="44">
        <v>94</v>
      </c>
      <c r="AP36" s="45">
        <v>77.25</v>
      </c>
      <c r="AQ36" s="45">
        <v>83.1</v>
      </c>
      <c r="AR36" s="42">
        <v>87.32</v>
      </c>
      <c r="AS36" s="43">
        <v>87.36</v>
      </c>
      <c r="AT36" s="44">
        <v>80</v>
      </c>
      <c r="AU36" s="45">
        <v>94.12</v>
      </c>
    </row>
    <row r="37" spans="1:47" s="43" customFormat="1" ht="14" x14ac:dyDescent="0.35">
      <c r="A37" s="41" t="s">
        <v>90</v>
      </c>
      <c r="B37" s="41" t="s">
        <v>91</v>
      </c>
      <c r="C37" s="42">
        <v>17.97</v>
      </c>
      <c r="D37" s="43">
        <v>17.690000000000001</v>
      </c>
      <c r="E37" s="44">
        <v>29.85</v>
      </c>
      <c r="F37" s="45">
        <v>7.48</v>
      </c>
      <c r="G37" s="42">
        <v>40.49</v>
      </c>
      <c r="H37" s="43">
        <v>40.479999999999997</v>
      </c>
      <c r="I37" s="44">
        <v>45.71</v>
      </c>
      <c r="J37" s="42">
        <v>25.77</v>
      </c>
      <c r="K37" s="43">
        <v>28.48</v>
      </c>
      <c r="L37" s="43">
        <v>34.25</v>
      </c>
      <c r="M37" s="44">
        <v>13.1</v>
      </c>
      <c r="N37" s="42">
        <v>32.39</v>
      </c>
      <c r="O37" s="43">
        <v>32.840000000000003</v>
      </c>
      <c r="P37" s="44">
        <v>31.79</v>
      </c>
      <c r="Q37" s="42">
        <v>28.92</v>
      </c>
      <c r="R37" s="43">
        <v>29.01</v>
      </c>
      <c r="S37" s="44">
        <v>27.94</v>
      </c>
      <c r="T37" s="42">
        <v>21.46</v>
      </c>
      <c r="U37" s="43">
        <v>21.28</v>
      </c>
      <c r="V37" s="44">
        <v>27.38</v>
      </c>
      <c r="W37" s="42">
        <v>39.76</v>
      </c>
      <c r="X37" s="43">
        <v>39.08</v>
      </c>
      <c r="Y37" s="44">
        <v>41.3</v>
      </c>
      <c r="Z37" s="45">
        <v>10.06</v>
      </c>
      <c r="AA37" s="42">
        <v>5.63</v>
      </c>
      <c r="AB37" s="43">
        <v>5.51</v>
      </c>
      <c r="AC37" s="44">
        <v>7.53</v>
      </c>
      <c r="AD37" s="42">
        <v>42.45</v>
      </c>
      <c r="AE37" s="43">
        <v>39.64</v>
      </c>
      <c r="AF37" s="44">
        <v>47.78</v>
      </c>
      <c r="AG37" s="42">
        <v>5.77</v>
      </c>
      <c r="AH37" s="43">
        <v>4.59</v>
      </c>
      <c r="AI37" s="44">
        <v>47.12</v>
      </c>
      <c r="AJ37" s="42">
        <v>0.98</v>
      </c>
      <c r="AK37" s="43">
        <v>0.99</v>
      </c>
      <c r="AL37" s="44">
        <v>0</v>
      </c>
      <c r="AM37" s="42">
        <v>11.96</v>
      </c>
      <c r="AN37" s="43">
        <v>12.18</v>
      </c>
      <c r="AO37" s="44">
        <v>6</v>
      </c>
      <c r="AP37" s="45">
        <v>22.75</v>
      </c>
      <c r="AQ37" s="45">
        <v>16.899999999999999</v>
      </c>
      <c r="AR37" s="42">
        <v>12.68</v>
      </c>
      <c r="AS37" s="43">
        <v>12.64</v>
      </c>
      <c r="AT37" s="44">
        <v>20</v>
      </c>
      <c r="AU37" s="45">
        <v>5.88</v>
      </c>
    </row>
    <row r="38" spans="1:47" s="43" customFormat="1" ht="14" x14ac:dyDescent="0.35">
      <c r="A38" s="41" t="s">
        <v>925</v>
      </c>
      <c r="B38" s="41" t="s">
        <v>136</v>
      </c>
      <c r="C38" s="42">
        <v>0.11</v>
      </c>
      <c r="D38" s="43">
        <v>0</v>
      </c>
      <c r="E38" s="44">
        <v>4.4800000000000004</v>
      </c>
      <c r="F38" s="45">
        <v>0</v>
      </c>
      <c r="G38" s="42">
        <v>0</v>
      </c>
      <c r="H38" s="43">
        <v>0</v>
      </c>
      <c r="I38" s="44">
        <v>1.43</v>
      </c>
      <c r="J38" s="42">
        <v>0.21</v>
      </c>
      <c r="K38" s="43">
        <v>0</v>
      </c>
      <c r="L38" s="43">
        <v>0</v>
      </c>
      <c r="M38" s="44">
        <v>1.19</v>
      </c>
      <c r="N38" s="42">
        <v>0</v>
      </c>
      <c r="O38" s="43">
        <v>0</v>
      </c>
      <c r="P38" s="44">
        <v>0</v>
      </c>
      <c r="Q38" s="42">
        <v>0.7</v>
      </c>
      <c r="R38" s="43">
        <v>0.76</v>
      </c>
      <c r="S38" s="44">
        <v>0</v>
      </c>
      <c r="T38" s="42">
        <v>0</v>
      </c>
      <c r="U38" s="43">
        <v>0</v>
      </c>
      <c r="V38" s="44">
        <v>0</v>
      </c>
      <c r="W38" s="42">
        <v>0</v>
      </c>
      <c r="X38" s="43">
        <v>0</v>
      </c>
      <c r="Y38" s="44">
        <v>0</v>
      </c>
      <c r="Z38" s="45">
        <v>0</v>
      </c>
      <c r="AA38" s="42">
        <v>0</v>
      </c>
      <c r="AB38" s="43">
        <v>0</v>
      </c>
      <c r="AC38" s="44">
        <v>0</v>
      </c>
      <c r="AD38" s="42">
        <v>0</v>
      </c>
      <c r="AE38" s="43">
        <v>0</v>
      </c>
      <c r="AF38" s="44">
        <v>0</v>
      </c>
      <c r="AG38" s="42">
        <v>0</v>
      </c>
      <c r="AH38" s="43">
        <v>0</v>
      </c>
      <c r="AI38" s="44">
        <v>0</v>
      </c>
      <c r="AJ38" s="42">
        <v>0</v>
      </c>
      <c r="AK38" s="43">
        <v>0</v>
      </c>
      <c r="AL38" s="44">
        <v>0</v>
      </c>
      <c r="AM38" s="42">
        <v>0</v>
      </c>
      <c r="AN38" s="43">
        <v>0</v>
      </c>
      <c r="AO38" s="44">
        <v>0</v>
      </c>
      <c r="AP38" s="45">
        <v>0</v>
      </c>
      <c r="AQ38" s="45">
        <v>0</v>
      </c>
      <c r="AR38" s="42">
        <v>0</v>
      </c>
      <c r="AS38" s="43">
        <v>0</v>
      </c>
      <c r="AT38" s="44">
        <v>0</v>
      </c>
      <c r="AU38" s="45">
        <v>0</v>
      </c>
    </row>
    <row r="39" spans="1:47" s="49" customFormat="1" ht="14" x14ac:dyDescent="0.35">
      <c r="A39" s="37" t="s">
        <v>945</v>
      </c>
      <c r="B39" s="38" t="s">
        <v>946</v>
      </c>
      <c r="C39" s="46"/>
      <c r="D39" s="69"/>
      <c r="E39" s="47"/>
      <c r="F39" s="71"/>
      <c r="G39" s="46"/>
      <c r="H39" s="69"/>
      <c r="I39" s="47"/>
      <c r="J39" s="46"/>
      <c r="K39" s="69"/>
      <c r="L39" s="69"/>
      <c r="M39" s="47"/>
      <c r="N39" s="46"/>
      <c r="O39" s="69"/>
      <c r="P39" s="47"/>
      <c r="Q39" s="46"/>
      <c r="R39" s="69"/>
      <c r="S39" s="47"/>
      <c r="T39" s="46"/>
      <c r="U39" s="69"/>
      <c r="V39" s="47"/>
      <c r="W39" s="46"/>
      <c r="X39" s="69"/>
      <c r="Y39" s="47"/>
      <c r="Z39" s="71"/>
      <c r="AA39" s="46"/>
      <c r="AB39" s="69"/>
      <c r="AC39" s="47"/>
      <c r="AD39" s="46"/>
      <c r="AE39" s="69"/>
      <c r="AF39" s="47"/>
      <c r="AG39" s="46"/>
      <c r="AH39" s="69"/>
      <c r="AI39" s="47"/>
      <c r="AJ39" s="46"/>
      <c r="AK39" s="69"/>
      <c r="AL39" s="47"/>
      <c r="AM39" s="46"/>
      <c r="AN39" s="69"/>
      <c r="AO39" s="47"/>
      <c r="AP39" s="71"/>
      <c r="AQ39" s="71"/>
      <c r="AR39" s="46"/>
      <c r="AS39" s="69"/>
      <c r="AT39" s="47"/>
      <c r="AU39" s="71"/>
    </row>
    <row r="40" spans="1:47" s="43" customFormat="1" ht="14" x14ac:dyDescent="0.35">
      <c r="A40" s="41" t="s">
        <v>88</v>
      </c>
      <c r="B40" s="41" t="s">
        <v>89</v>
      </c>
      <c r="C40" s="42">
        <v>76.400000000000006</v>
      </c>
      <c r="D40" s="43">
        <v>76.87</v>
      </c>
      <c r="E40" s="44">
        <v>56.72</v>
      </c>
      <c r="F40" s="45">
        <v>91.59</v>
      </c>
      <c r="G40" s="42">
        <v>53.15</v>
      </c>
      <c r="H40" s="43">
        <v>53.17</v>
      </c>
      <c r="I40" s="44">
        <v>44.29</v>
      </c>
      <c r="J40" s="42">
        <v>69.83</v>
      </c>
      <c r="K40" s="43">
        <v>67.72</v>
      </c>
      <c r="L40" s="43">
        <v>58.9</v>
      </c>
      <c r="M40" s="44">
        <v>79.760000000000005</v>
      </c>
      <c r="N40" s="42">
        <v>53.26</v>
      </c>
      <c r="O40" s="43">
        <v>52.99</v>
      </c>
      <c r="P40" s="44">
        <v>53.64</v>
      </c>
      <c r="Q40" s="42">
        <v>67.45</v>
      </c>
      <c r="R40" s="43">
        <v>67.180000000000007</v>
      </c>
      <c r="S40" s="44">
        <v>70.59</v>
      </c>
      <c r="T40" s="42">
        <v>75.23</v>
      </c>
      <c r="U40" s="43">
        <v>75.53</v>
      </c>
      <c r="V40" s="44">
        <v>65.48</v>
      </c>
      <c r="W40" s="42">
        <v>54.46</v>
      </c>
      <c r="X40" s="43">
        <v>54.02</v>
      </c>
      <c r="Y40" s="44">
        <v>55.43</v>
      </c>
      <c r="Z40" s="45">
        <v>80.5</v>
      </c>
      <c r="AA40" s="42">
        <v>85.46</v>
      </c>
      <c r="AB40" s="43">
        <v>85.83</v>
      </c>
      <c r="AC40" s="44">
        <v>79.45</v>
      </c>
      <c r="AD40" s="42">
        <v>57.93</v>
      </c>
      <c r="AE40" s="43">
        <v>60.36</v>
      </c>
      <c r="AF40" s="44">
        <v>53.33</v>
      </c>
      <c r="AG40" s="42">
        <v>92.34</v>
      </c>
      <c r="AH40" s="43">
        <v>93.58</v>
      </c>
      <c r="AI40" s="44">
        <v>49.04</v>
      </c>
      <c r="AJ40" s="42">
        <v>97.05</v>
      </c>
      <c r="AK40" s="43">
        <v>97.03</v>
      </c>
      <c r="AL40" s="44">
        <v>100</v>
      </c>
      <c r="AM40" s="42">
        <v>45.6</v>
      </c>
      <c r="AN40" s="43">
        <v>45.51</v>
      </c>
      <c r="AO40" s="44">
        <v>48</v>
      </c>
      <c r="AP40" s="45">
        <v>75.66</v>
      </c>
      <c r="AQ40" s="45">
        <v>69.010000000000005</v>
      </c>
      <c r="AR40" s="42">
        <v>80.41</v>
      </c>
      <c r="AS40" s="43">
        <v>80.459999999999994</v>
      </c>
      <c r="AT40" s="44">
        <v>70</v>
      </c>
      <c r="AU40" s="45">
        <v>95.1</v>
      </c>
    </row>
    <row r="41" spans="1:47" s="43" customFormat="1" ht="14" x14ac:dyDescent="0.35">
      <c r="A41" s="41" t="s">
        <v>90</v>
      </c>
      <c r="B41" s="41" t="s">
        <v>91</v>
      </c>
      <c r="C41" s="42">
        <v>22.13</v>
      </c>
      <c r="D41" s="43">
        <v>21.77</v>
      </c>
      <c r="E41" s="44">
        <v>37.31</v>
      </c>
      <c r="F41" s="45">
        <v>8.41</v>
      </c>
      <c r="G41" s="42">
        <v>46.85</v>
      </c>
      <c r="H41" s="43">
        <v>46.83</v>
      </c>
      <c r="I41" s="44">
        <v>55.71</v>
      </c>
      <c r="J41" s="42">
        <v>30.17</v>
      </c>
      <c r="K41" s="43">
        <v>32.28</v>
      </c>
      <c r="L41" s="43">
        <v>41.1</v>
      </c>
      <c r="M41" s="44">
        <v>20.239999999999998</v>
      </c>
      <c r="N41" s="42">
        <v>46.31</v>
      </c>
      <c r="O41" s="43">
        <v>46.27</v>
      </c>
      <c r="P41" s="44">
        <v>46.36</v>
      </c>
      <c r="Q41" s="42">
        <v>32.549999999999997</v>
      </c>
      <c r="R41" s="43">
        <v>32.82</v>
      </c>
      <c r="S41" s="44">
        <v>29.41</v>
      </c>
      <c r="T41" s="42">
        <v>24.77</v>
      </c>
      <c r="U41" s="43">
        <v>24.47</v>
      </c>
      <c r="V41" s="44">
        <v>34.520000000000003</v>
      </c>
      <c r="W41" s="42">
        <v>45.54</v>
      </c>
      <c r="X41" s="43">
        <v>45.98</v>
      </c>
      <c r="Y41" s="44">
        <v>44.57</v>
      </c>
      <c r="Z41" s="45">
        <v>18.87</v>
      </c>
      <c r="AA41" s="42">
        <v>14.5</v>
      </c>
      <c r="AB41" s="43">
        <v>14.17</v>
      </c>
      <c r="AC41" s="44">
        <v>19.86</v>
      </c>
      <c r="AD41" s="42">
        <v>42.07</v>
      </c>
      <c r="AE41" s="43">
        <v>39.64</v>
      </c>
      <c r="AF41" s="44">
        <v>46.67</v>
      </c>
      <c r="AG41" s="42">
        <v>7.66</v>
      </c>
      <c r="AH41" s="43">
        <v>6.42</v>
      </c>
      <c r="AI41" s="44">
        <v>50.96</v>
      </c>
      <c r="AJ41" s="42">
        <v>2.95</v>
      </c>
      <c r="AK41" s="43">
        <v>2.97</v>
      </c>
      <c r="AL41" s="44">
        <v>0</v>
      </c>
      <c r="AM41" s="42">
        <v>53.78</v>
      </c>
      <c r="AN41" s="43">
        <v>53.85</v>
      </c>
      <c r="AO41" s="44">
        <v>52</v>
      </c>
      <c r="AP41" s="45">
        <v>24.34</v>
      </c>
      <c r="AQ41" s="45">
        <v>30.99</v>
      </c>
      <c r="AR41" s="42">
        <v>19.59</v>
      </c>
      <c r="AS41" s="43">
        <v>19.54</v>
      </c>
      <c r="AT41" s="44">
        <v>30</v>
      </c>
      <c r="AU41" s="45">
        <v>4.9000000000000004</v>
      </c>
    </row>
    <row r="42" spans="1:47" s="43" customFormat="1" ht="14" x14ac:dyDescent="0.35">
      <c r="A42" s="41" t="s">
        <v>925</v>
      </c>
      <c r="B42" s="41" t="s">
        <v>136</v>
      </c>
      <c r="C42" s="42">
        <v>1.47</v>
      </c>
      <c r="D42" s="43">
        <v>1.36</v>
      </c>
      <c r="E42" s="44">
        <v>5.97</v>
      </c>
      <c r="F42" s="45">
        <v>0</v>
      </c>
      <c r="G42" s="42">
        <v>0</v>
      </c>
      <c r="H42" s="43">
        <v>0</v>
      </c>
      <c r="I42" s="44">
        <v>0</v>
      </c>
      <c r="J42" s="42">
        <v>0</v>
      </c>
      <c r="K42" s="43">
        <v>0</v>
      </c>
      <c r="L42" s="43">
        <v>0</v>
      </c>
      <c r="M42" s="44">
        <v>0</v>
      </c>
      <c r="N42" s="42">
        <v>0.43</v>
      </c>
      <c r="O42" s="43">
        <v>0.75</v>
      </c>
      <c r="P42" s="44">
        <v>0</v>
      </c>
      <c r="Q42" s="42">
        <v>0</v>
      </c>
      <c r="R42" s="43">
        <v>0</v>
      </c>
      <c r="S42" s="44">
        <v>0</v>
      </c>
      <c r="T42" s="42">
        <v>0</v>
      </c>
      <c r="U42" s="43">
        <v>0</v>
      </c>
      <c r="V42" s="44">
        <v>0</v>
      </c>
      <c r="W42" s="42">
        <v>0</v>
      </c>
      <c r="X42" s="43">
        <v>0</v>
      </c>
      <c r="Y42" s="44">
        <v>0</v>
      </c>
      <c r="Z42" s="45">
        <v>0.63</v>
      </c>
      <c r="AA42" s="42">
        <v>0.04</v>
      </c>
      <c r="AB42" s="43">
        <v>0</v>
      </c>
      <c r="AC42" s="44">
        <v>0.68</v>
      </c>
      <c r="AD42" s="42">
        <v>0</v>
      </c>
      <c r="AE42" s="43">
        <v>0</v>
      </c>
      <c r="AF42" s="44">
        <v>0</v>
      </c>
      <c r="AG42" s="42">
        <v>0</v>
      </c>
      <c r="AH42" s="43">
        <v>0</v>
      </c>
      <c r="AI42" s="44">
        <v>0</v>
      </c>
      <c r="AJ42" s="42">
        <v>0</v>
      </c>
      <c r="AK42" s="43">
        <v>0</v>
      </c>
      <c r="AL42" s="44">
        <v>0</v>
      </c>
      <c r="AM42" s="42">
        <v>0.62</v>
      </c>
      <c r="AN42" s="43">
        <v>0.64</v>
      </c>
      <c r="AO42" s="44">
        <v>0</v>
      </c>
      <c r="AP42" s="45">
        <v>0</v>
      </c>
      <c r="AQ42" s="45">
        <v>0</v>
      </c>
      <c r="AR42" s="42">
        <v>0</v>
      </c>
      <c r="AS42" s="43">
        <v>0</v>
      </c>
      <c r="AT42" s="44">
        <v>0</v>
      </c>
      <c r="AU42" s="45">
        <v>0</v>
      </c>
    </row>
    <row r="43" spans="1:47" s="49" customFormat="1" ht="14" x14ac:dyDescent="0.35">
      <c r="A43" s="37" t="s">
        <v>947</v>
      </c>
      <c r="B43" s="38" t="s">
        <v>948</v>
      </c>
      <c r="C43" s="46"/>
      <c r="D43" s="69"/>
      <c r="E43" s="47"/>
      <c r="F43" s="71"/>
      <c r="G43" s="46"/>
      <c r="H43" s="69"/>
      <c r="I43" s="47"/>
      <c r="J43" s="46"/>
      <c r="K43" s="69"/>
      <c r="L43" s="69"/>
      <c r="M43" s="47"/>
      <c r="N43" s="46"/>
      <c r="O43" s="69"/>
      <c r="P43" s="47"/>
      <c r="Q43" s="46"/>
      <c r="R43" s="69"/>
      <c r="S43" s="47"/>
      <c r="T43" s="46"/>
      <c r="U43" s="69"/>
      <c r="V43" s="47"/>
      <c r="W43" s="46"/>
      <c r="X43" s="69"/>
      <c r="Y43" s="47"/>
      <c r="Z43" s="71"/>
      <c r="AA43" s="46"/>
      <c r="AB43" s="69"/>
      <c r="AC43" s="47"/>
      <c r="AD43" s="46"/>
      <c r="AE43" s="69"/>
      <c r="AF43" s="47"/>
      <c r="AG43" s="46"/>
      <c r="AH43" s="69"/>
      <c r="AI43" s="47"/>
      <c r="AJ43" s="46"/>
      <c r="AK43" s="69"/>
      <c r="AL43" s="47"/>
      <c r="AM43" s="46"/>
      <c r="AN43" s="69"/>
      <c r="AO43" s="47"/>
      <c r="AP43" s="71"/>
      <c r="AQ43" s="71"/>
      <c r="AR43" s="46"/>
      <c r="AS43" s="69"/>
      <c r="AT43" s="47"/>
      <c r="AU43" s="71"/>
    </row>
    <row r="44" spans="1:47" s="43" customFormat="1" ht="14" x14ac:dyDescent="0.35">
      <c r="A44" s="41" t="s">
        <v>90</v>
      </c>
      <c r="B44" s="41" t="s">
        <v>91</v>
      </c>
      <c r="C44" s="42">
        <v>36.33</v>
      </c>
      <c r="D44" s="43">
        <v>36.729999999999997</v>
      </c>
      <c r="E44" s="44">
        <v>19.399999999999999</v>
      </c>
      <c r="F44" s="45">
        <v>71.959999999999994</v>
      </c>
      <c r="G44" s="42">
        <v>24.6</v>
      </c>
      <c r="H44" s="43">
        <v>24.6</v>
      </c>
      <c r="I44" s="44">
        <v>22.86</v>
      </c>
      <c r="J44" s="42">
        <v>53.62</v>
      </c>
      <c r="K44" s="43">
        <v>53.16</v>
      </c>
      <c r="L44" s="43">
        <v>36.99</v>
      </c>
      <c r="M44" s="44">
        <v>55.95</v>
      </c>
      <c r="N44" s="42">
        <v>31.79</v>
      </c>
      <c r="O44" s="43">
        <v>29.85</v>
      </c>
      <c r="P44" s="44">
        <v>34.44</v>
      </c>
      <c r="Q44" s="42">
        <v>33.25</v>
      </c>
      <c r="R44" s="43">
        <v>33.590000000000003</v>
      </c>
      <c r="S44" s="44">
        <v>29.41</v>
      </c>
      <c r="T44" s="42">
        <v>29.25</v>
      </c>
      <c r="U44" s="43">
        <v>29.79</v>
      </c>
      <c r="V44" s="44">
        <v>11.9</v>
      </c>
      <c r="W44" s="42">
        <v>28.26</v>
      </c>
      <c r="X44" s="43">
        <v>28.74</v>
      </c>
      <c r="Y44" s="44">
        <v>27.17</v>
      </c>
      <c r="Z44" s="45">
        <v>50.94</v>
      </c>
      <c r="AA44" s="42">
        <v>41.64</v>
      </c>
      <c r="AB44" s="43">
        <v>42.52</v>
      </c>
      <c r="AC44" s="44">
        <v>27.4</v>
      </c>
      <c r="AD44" s="42">
        <v>33.979999999999997</v>
      </c>
      <c r="AE44" s="43">
        <v>37.840000000000003</v>
      </c>
      <c r="AF44" s="44">
        <v>26.67</v>
      </c>
      <c r="AG44" s="42">
        <v>92.02</v>
      </c>
      <c r="AH44" s="43">
        <v>93.58</v>
      </c>
      <c r="AI44" s="44">
        <v>37.5</v>
      </c>
      <c r="AJ44" s="42">
        <v>91.03</v>
      </c>
      <c r="AK44" s="43">
        <v>91.09</v>
      </c>
      <c r="AL44" s="44">
        <v>82.09</v>
      </c>
      <c r="AM44" s="42">
        <v>18.61</v>
      </c>
      <c r="AN44" s="43">
        <v>19.23</v>
      </c>
      <c r="AO44" s="44">
        <v>2</v>
      </c>
      <c r="AP44" s="45">
        <v>53.44</v>
      </c>
      <c r="AQ44" s="45">
        <v>14.08</v>
      </c>
      <c r="AR44" s="42">
        <v>40.130000000000003</v>
      </c>
      <c r="AS44" s="43">
        <v>40.229999999999997</v>
      </c>
      <c r="AT44" s="44">
        <v>20</v>
      </c>
      <c r="AU44" s="45">
        <v>68.63</v>
      </c>
    </row>
    <row r="45" spans="1:47" s="43" customFormat="1" ht="14" x14ac:dyDescent="0.35">
      <c r="A45" s="41" t="s">
        <v>88</v>
      </c>
      <c r="B45" s="41" t="s">
        <v>89</v>
      </c>
      <c r="C45" s="42">
        <v>63.67</v>
      </c>
      <c r="D45" s="43">
        <v>63.27</v>
      </c>
      <c r="E45" s="44">
        <v>80.599999999999994</v>
      </c>
      <c r="F45" s="45">
        <v>28.04</v>
      </c>
      <c r="G45" s="42">
        <v>75.400000000000006</v>
      </c>
      <c r="H45" s="43">
        <v>75.400000000000006</v>
      </c>
      <c r="I45" s="44">
        <v>77.14</v>
      </c>
      <c r="J45" s="42">
        <v>46.38</v>
      </c>
      <c r="K45" s="43">
        <v>46.84</v>
      </c>
      <c r="L45" s="43">
        <v>63.01</v>
      </c>
      <c r="M45" s="44">
        <v>44.05</v>
      </c>
      <c r="N45" s="42">
        <v>68.209999999999994</v>
      </c>
      <c r="O45" s="43">
        <v>70.150000000000006</v>
      </c>
      <c r="P45" s="44">
        <v>65.56</v>
      </c>
      <c r="Q45" s="42">
        <v>66.75</v>
      </c>
      <c r="R45" s="43">
        <v>66.41</v>
      </c>
      <c r="S45" s="44">
        <v>70.59</v>
      </c>
      <c r="T45" s="42">
        <v>70.75</v>
      </c>
      <c r="U45" s="43">
        <v>70.209999999999994</v>
      </c>
      <c r="V45" s="44">
        <v>88.1</v>
      </c>
      <c r="W45" s="42">
        <v>71.739999999999995</v>
      </c>
      <c r="X45" s="43">
        <v>71.260000000000005</v>
      </c>
      <c r="Y45" s="44">
        <v>72.83</v>
      </c>
      <c r="Z45" s="45">
        <v>47.8</v>
      </c>
      <c r="AA45" s="42">
        <v>58.36</v>
      </c>
      <c r="AB45" s="43">
        <v>57.48</v>
      </c>
      <c r="AC45" s="44">
        <v>72.599999999999994</v>
      </c>
      <c r="AD45" s="42">
        <v>66.02</v>
      </c>
      <c r="AE45" s="43">
        <v>62.16</v>
      </c>
      <c r="AF45" s="44">
        <v>73.33</v>
      </c>
      <c r="AG45" s="42">
        <v>7.98</v>
      </c>
      <c r="AH45" s="43">
        <v>6.42</v>
      </c>
      <c r="AI45" s="44">
        <v>62.5</v>
      </c>
      <c r="AJ45" s="42">
        <v>8.9700000000000006</v>
      </c>
      <c r="AK45" s="43">
        <v>8.91</v>
      </c>
      <c r="AL45" s="44">
        <v>17.91</v>
      </c>
      <c r="AM45" s="42">
        <v>81.39</v>
      </c>
      <c r="AN45" s="43">
        <v>80.77</v>
      </c>
      <c r="AO45" s="44">
        <v>98</v>
      </c>
      <c r="AP45" s="45">
        <v>46.03</v>
      </c>
      <c r="AQ45" s="45">
        <v>85.92</v>
      </c>
      <c r="AR45" s="42">
        <v>59.87</v>
      </c>
      <c r="AS45" s="43">
        <v>59.77</v>
      </c>
      <c r="AT45" s="44">
        <v>80</v>
      </c>
      <c r="AU45" s="45">
        <v>31.37</v>
      </c>
    </row>
    <row r="46" spans="1:47" s="43" customFormat="1" ht="14" x14ac:dyDescent="0.35">
      <c r="A46" s="41" t="s">
        <v>94</v>
      </c>
      <c r="B46" s="41" t="s">
        <v>95</v>
      </c>
      <c r="C46" s="42">
        <v>0</v>
      </c>
      <c r="D46" s="43">
        <v>0</v>
      </c>
      <c r="E46" s="44">
        <v>0</v>
      </c>
      <c r="F46" s="45">
        <v>0</v>
      </c>
      <c r="G46" s="42">
        <v>0</v>
      </c>
      <c r="H46" s="43">
        <v>0</v>
      </c>
      <c r="I46" s="44">
        <v>0</v>
      </c>
      <c r="J46" s="42">
        <v>0</v>
      </c>
      <c r="K46" s="43">
        <v>0</v>
      </c>
      <c r="L46" s="43">
        <v>0</v>
      </c>
      <c r="M46" s="44">
        <v>0</v>
      </c>
      <c r="N46" s="42">
        <v>0</v>
      </c>
      <c r="O46" s="43">
        <v>0</v>
      </c>
      <c r="P46" s="44">
        <v>0</v>
      </c>
      <c r="Q46" s="42">
        <v>0</v>
      </c>
      <c r="R46" s="43">
        <v>0</v>
      </c>
      <c r="S46" s="44">
        <v>0</v>
      </c>
      <c r="T46" s="42">
        <v>0</v>
      </c>
      <c r="U46" s="43">
        <v>0</v>
      </c>
      <c r="V46" s="44">
        <v>0</v>
      </c>
      <c r="W46" s="42">
        <v>0</v>
      </c>
      <c r="X46" s="43">
        <v>0</v>
      </c>
      <c r="Y46" s="44">
        <v>0</v>
      </c>
      <c r="Z46" s="45">
        <v>1.26</v>
      </c>
      <c r="AA46" s="42">
        <v>0</v>
      </c>
      <c r="AB46" s="43">
        <v>0</v>
      </c>
      <c r="AC46" s="44">
        <v>0</v>
      </c>
      <c r="AD46" s="42">
        <v>0</v>
      </c>
      <c r="AE46" s="43">
        <v>0</v>
      </c>
      <c r="AF46" s="44">
        <v>0</v>
      </c>
      <c r="AG46" s="42">
        <v>0</v>
      </c>
      <c r="AH46" s="43">
        <v>0</v>
      </c>
      <c r="AI46" s="44">
        <v>0</v>
      </c>
      <c r="AJ46" s="42">
        <v>0</v>
      </c>
      <c r="AK46" s="43">
        <v>0</v>
      </c>
      <c r="AL46" s="44">
        <v>0</v>
      </c>
      <c r="AM46" s="42">
        <v>0</v>
      </c>
      <c r="AN46" s="43">
        <v>0</v>
      </c>
      <c r="AO46" s="44">
        <v>0</v>
      </c>
      <c r="AP46" s="45">
        <v>0.53</v>
      </c>
      <c r="AQ46" s="45">
        <v>0</v>
      </c>
      <c r="AR46" s="42">
        <v>0</v>
      </c>
      <c r="AS46" s="43">
        <v>0</v>
      </c>
      <c r="AT46" s="44">
        <v>0</v>
      </c>
      <c r="AU46" s="45">
        <v>0</v>
      </c>
    </row>
    <row r="47" spans="1:47" s="49" customFormat="1" ht="14" x14ac:dyDescent="0.35">
      <c r="A47" s="37" t="s">
        <v>949</v>
      </c>
      <c r="B47" s="38" t="s">
        <v>950</v>
      </c>
      <c r="C47" s="46"/>
      <c r="D47" s="69"/>
      <c r="E47" s="47"/>
      <c r="F47" s="71"/>
      <c r="G47" s="46"/>
      <c r="H47" s="69"/>
      <c r="I47" s="47"/>
      <c r="J47" s="46"/>
      <c r="K47" s="69"/>
      <c r="L47" s="69"/>
      <c r="M47" s="47"/>
      <c r="N47" s="46"/>
      <c r="O47" s="69"/>
      <c r="P47" s="47"/>
      <c r="Q47" s="46"/>
      <c r="R47" s="69"/>
      <c r="S47" s="47"/>
      <c r="T47" s="46"/>
      <c r="U47" s="69"/>
      <c r="V47" s="47"/>
      <c r="W47" s="46"/>
      <c r="X47" s="69"/>
      <c r="Y47" s="47"/>
      <c r="Z47" s="71"/>
      <c r="AA47" s="46"/>
      <c r="AB47" s="69"/>
      <c r="AC47" s="47"/>
      <c r="AD47" s="46"/>
      <c r="AE47" s="69"/>
      <c r="AF47" s="47"/>
      <c r="AG47" s="46"/>
      <c r="AH47" s="69"/>
      <c r="AI47" s="47"/>
      <c r="AJ47" s="46"/>
      <c r="AK47" s="69"/>
      <c r="AL47" s="47"/>
      <c r="AM47" s="46"/>
      <c r="AN47" s="69"/>
      <c r="AO47" s="47"/>
      <c r="AP47" s="71"/>
      <c r="AQ47" s="71"/>
      <c r="AR47" s="46"/>
      <c r="AS47" s="69"/>
      <c r="AT47" s="47"/>
      <c r="AU47" s="71"/>
    </row>
    <row r="48" spans="1:47" s="43" customFormat="1" ht="14" x14ac:dyDescent="0.35">
      <c r="A48" s="41" t="s">
        <v>951</v>
      </c>
      <c r="B48" s="41" t="s">
        <v>717</v>
      </c>
      <c r="C48" s="42">
        <v>58.21</v>
      </c>
      <c r="D48" s="43">
        <v>59.14</v>
      </c>
      <c r="E48" s="44">
        <v>27.78</v>
      </c>
      <c r="F48" s="45">
        <v>56.67</v>
      </c>
      <c r="G48" s="42">
        <v>69.47</v>
      </c>
      <c r="H48" s="43">
        <v>69.47</v>
      </c>
      <c r="I48" s="44">
        <v>66.67</v>
      </c>
      <c r="J48" s="42">
        <v>27.77</v>
      </c>
      <c r="K48" s="43">
        <v>32.43</v>
      </c>
      <c r="L48" s="43">
        <v>0</v>
      </c>
      <c r="M48" s="44">
        <v>5.41</v>
      </c>
      <c r="N48" s="42">
        <v>68.069999999999993</v>
      </c>
      <c r="O48" s="43">
        <v>64.89</v>
      </c>
      <c r="P48" s="44">
        <v>72.73</v>
      </c>
      <c r="Q48" s="42">
        <v>35.96</v>
      </c>
      <c r="R48" s="43">
        <v>36.78</v>
      </c>
      <c r="S48" s="44">
        <v>27.08</v>
      </c>
      <c r="T48" s="42">
        <v>39.44</v>
      </c>
      <c r="U48" s="43">
        <v>39.39</v>
      </c>
      <c r="V48" s="44">
        <v>40.54</v>
      </c>
      <c r="W48" s="42">
        <v>59</v>
      </c>
      <c r="X48" s="43">
        <v>66.13</v>
      </c>
      <c r="Y48" s="44">
        <v>43.28</v>
      </c>
      <c r="Z48" s="45">
        <v>75</v>
      </c>
      <c r="AA48" s="42">
        <v>57.65</v>
      </c>
      <c r="AB48" s="43">
        <v>58.9</v>
      </c>
      <c r="AC48" s="44">
        <v>41.51</v>
      </c>
      <c r="AD48" s="42">
        <v>40.39</v>
      </c>
      <c r="AE48" s="43">
        <v>39.130000000000003</v>
      </c>
      <c r="AF48" s="44">
        <v>42.42</v>
      </c>
      <c r="AG48" s="42">
        <v>70.78</v>
      </c>
      <c r="AH48" s="43">
        <v>71.430000000000007</v>
      </c>
      <c r="AI48" s="44">
        <v>68.459999999999994</v>
      </c>
      <c r="AJ48" s="42">
        <v>22.84</v>
      </c>
      <c r="AK48" s="43">
        <v>22.22</v>
      </c>
      <c r="AL48" s="44">
        <v>66.67</v>
      </c>
      <c r="AM48" s="42">
        <v>34.24</v>
      </c>
      <c r="AN48" s="43">
        <v>34.130000000000003</v>
      </c>
      <c r="AO48" s="44">
        <v>36.729999999999997</v>
      </c>
      <c r="AP48" s="45">
        <v>51.72</v>
      </c>
      <c r="AQ48" s="45">
        <v>73.77</v>
      </c>
      <c r="AR48" s="42">
        <v>27.2</v>
      </c>
      <c r="AS48" s="43">
        <v>26.92</v>
      </c>
      <c r="AT48" s="44">
        <v>68.75</v>
      </c>
      <c r="AU48" s="45">
        <v>65.62</v>
      </c>
    </row>
    <row r="49" spans="1:47" s="43" customFormat="1" ht="14" x14ac:dyDescent="0.35">
      <c r="A49" s="41" t="s">
        <v>952</v>
      </c>
      <c r="B49" s="41" t="s">
        <v>953</v>
      </c>
      <c r="C49" s="42">
        <v>11.37</v>
      </c>
      <c r="D49" s="43">
        <v>10.75</v>
      </c>
      <c r="E49" s="44">
        <v>31.48</v>
      </c>
      <c r="F49" s="45">
        <v>13.33</v>
      </c>
      <c r="G49" s="42">
        <v>15.76</v>
      </c>
      <c r="H49" s="43">
        <v>15.79</v>
      </c>
      <c r="I49" s="44">
        <v>3.7</v>
      </c>
      <c r="J49" s="42">
        <v>13.49</v>
      </c>
      <c r="K49" s="43">
        <v>13.51</v>
      </c>
      <c r="L49" s="43">
        <v>6.52</v>
      </c>
      <c r="M49" s="44">
        <v>13.51</v>
      </c>
      <c r="N49" s="42">
        <v>58.39</v>
      </c>
      <c r="O49" s="43">
        <v>61.7</v>
      </c>
      <c r="P49" s="44">
        <v>53.54</v>
      </c>
      <c r="Q49" s="42">
        <v>6.67</v>
      </c>
      <c r="R49" s="43">
        <v>6.9</v>
      </c>
      <c r="S49" s="44">
        <v>4.17</v>
      </c>
      <c r="T49" s="42">
        <v>3.17</v>
      </c>
      <c r="U49" s="43">
        <v>3.03</v>
      </c>
      <c r="V49" s="44">
        <v>6.76</v>
      </c>
      <c r="W49" s="42">
        <v>13.89</v>
      </c>
      <c r="X49" s="43">
        <v>16.13</v>
      </c>
      <c r="Y49" s="44">
        <v>8.9600000000000009</v>
      </c>
      <c r="Z49" s="45">
        <v>5.26</v>
      </c>
      <c r="AA49" s="42">
        <v>2.61</v>
      </c>
      <c r="AB49" s="43">
        <v>2.74</v>
      </c>
      <c r="AC49" s="44">
        <v>0.94</v>
      </c>
      <c r="AD49" s="42">
        <v>7.41</v>
      </c>
      <c r="AE49" s="43">
        <v>10.14</v>
      </c>
      <c r="AF49" s="44">
        <v>3.03</v>
      </c>
      <c r="AG49" s="42">
        <v>0.34</v>
      </c>
      <c r="AH49" s="43">
        <v>0</v>
      </c>
      <c r="AI49" s="44">
        <v>1.54</v>
      </c>
      <c r="AJ49" s="42">
        <v>0.12</v>
      </c>
      <c r="AK49" s="43">
        <v>0</v>
      </c>
      <c r="AL49" s="44">
        <v>8.33</v>
      </c>
      <c r="AM49" s="42">
        <v>14.82</v>
      </c>
      <c r="AN49" s="43">
        <v>14.29</v>
      </c>
      <c r="AO49" s="44">
        <v>26.53</v>
      </c>
      <c r="AP49" s="45">
        <v>17.239999999999998</v>
      </c>
      <c r="AQ49" s="45">
        <v>6.56</v>
      </c>
      <c r="AR49" s="42">
        <v>7.72</v>
      </c>
      <c r="AS49" s="43">
        <v>7.69</v>
      </c>
      <c r="AT49" s="44">
        <v>12.5</v>
      </c>
      <c r="AU49" s="45">
        <v>28.12</v>
      </c>
    </row>
    <row r="50" spans="1:47" s="43" customFormat="1" ht="14" x14ac:dyDescent="0.35">
      <c r="A50" s="41" t="s">
        <v>954</v>
      </c>
      <c r="B50" s="41" t="s">
        <v>955</v>
      </c>
      <c r="C50" s="42">
        <v>2.14</v>
      </c>
      <c r="D50" s="43">
        <v>2.15</v>
      </c>
      <c r="E50" s="44">
        <v>1.85</v>
      </c>
      <c r="F50" s="45">
        <v>3.33</v>
      </c>
      <c r="G50" s="42">
        <v>6.3</v>
      </c>
      <c r="H50" s="43">
        <v>6.32</v>
      </c>
      <c r="I50" s="44">
        <v>0</v>
      </c>
      <c r="J50" s="42">
        <v>1.1200000000000001</v>
      </c>
      <c r="K50" s="43">
        <v>1.35</v>
      </c>
      <c r="L50" s="43">
        <v>0</v>
      </c>
      <c r="M50" s="44">
        <v>0</v>
      </c>
      <c r="N50" s="42">
        <v>0.41</v>
      </c>
      <c r="O50" s="43">
        <v>0</v>
      </c>
      <c r="P50" s="44">
        <v>1.01</v>
      </c>
      <c r="Q50" s="42">
        <v>0.18</v>
      </c>
      <c r="R50" s="43">
        <v>0</v>
      </c>
      <c r="S50" s="44">
        <v>2.08</v>
      </c>
      <c r="T50" s="42">
        <v>0.05</v>
      </c>
      <c r="U50" s="43">
        <v>0</v>
      </c>
      <c r="V50" s="44">
        <v>1.35</v>
      </c>
      <c r="W50" s="42">
        <v>2.97</v>
      </c>
      <c r="X50" s="43">
        <v>1.61</v>
      </c>
      <c r="Y50" s="44">
        <v>5.97</v>
      </c>
      <c r="Z50" s="45">
        <v>0</v>
      </c>
      <c r="AA50" s="42">
        <v>0</v>
      </c>
      <c r="AB50" s="43">
        <v>0</v>
      </c>
      <c r="AC50" s="44">
        <v>0</v>
      </c>
      <c r="AD50" s="42">
        <v>1.79</v>
      </c>
      <c r="AE50" s="43">
        <v>2.9</v>
      </c>
      <c r="AF50" s="44">
        <v>0</v>
      </c>
      <c r="AG50" s="42">
        <v>0</v>
      </c>
      <c r="AH50" s="43">
        <v>0</v>
      </c>
      <c r="AI50" s="44">
        <v>0</v>
      </c>
      <c r="AJ50" s="42">
        <v>0.12</v>
      </c>
      <c r="AK50" s="43">
        <v>0</v>
      </c>
      <c r="AL50" s="44">
        <v>8.33</v>
      </c>
      <c r="AM50" s="42">
        <v>0</v>
      </c>
      <c r="AN50" s="43">
        <v>0</v>
      </c>
      <c r="AO50" s="44">
        <v>0</v>
      </c>
      <c r="AP50" s="45">
        <v>1.1499999999999999</v>
      </c>
      <c r="AQ50" s="45">
        <v>0</v>
      </c>
      <c r="AR50" s="42">
        <v>0.02</v>
      </c>
      <c r="AS50" s="43">
        <v>0</v>
      </c>
      <c r="AT50" s="44">
        <v>3.12</v>
      </c>
      <c r="AU50" s="45">
        <v>0</v>
      </c>
    </row>
    <row r="51" spans="1:47" s="43" customFormat="1" ht="14" x14ac:dyDescent="0.35">
      <c r="A51" s="41" t="s">
        <v>956</v>
      </c>
      <c r="B51" s="41" t="s">
        <v>957</v>
      </c>
      <c r="C51" s="42">
        <v>1.04</v>
      </c>
      <c r="D51" s="43">
        <v>1.08</v>
      </c>
      <c r="E51" s="44">
        <v>0</v>
      </c>
      <c r="F51" s="45">
        <v>3.33</v>
      </c>
      <c r="G51" s="42">
        <v>0</v>
      </c>
      <c r="H51" s="43">
        <v>0</v>
      </c>
      <c r="I51" s="44">
        <v>0</v>
      </c>
      <c r="J51" s="42">
        <v>0</v>
      </c>
      <c r="K51" s="43">
        <v>0</v>
      </c>
      <c r="L51" s="43">
        <v>0</v>
      </c>
      <c r="M51" s="44">
        <v>0</v>
      </c>
      <c r="N51" s="42">
        <v>0</v>
      </c>
      <c r="O51" s="43">
        <v>0</v>
      </c>
      <c r="P51" s="44">
        <v>0</v>
      </c>
      <c r="Q51" s="42">
        <v>0</v>
      </c>
      <c r="R51" s="43">
        <v>0</v>
      </c>
      <c r="S51" s="44">
        <v>0</v>
      </c>
      <c r="T51" s="42">
        <v>0</v>
      </c>
      <c r="U51" s="43">
        <v>0</v>
      </c>
      <c r="V51" s="44">
        <v>0</v>
      </c>
      <c r="W51" s="42">
        <v>3.44</v>
      </c>
      <c r="X51" s="43">
        <v>1.61</v>
      </c>
      <c r="Y51" s="44">
        <v>7.46</v>
      </c>
      <c r="Z51" s="45">
        <v>0</v>
      </c>
      <c r="AA51" s="42">
        <v>0</v>
      </c>
      <c r="AB51" s="43">
        <v>0</v>
      </c>
      <c r="AC51" s="44">
        <v>0</v>
      </c>
      <c r="AD51" s="42">
        <v>0.89</v>
      </c>
      <c r="AE51" s="43">
        <v>1.45</v>
      </c>
      <c r="AF51" s="44">
        <v>0</v>
      </c>
      <c r="AG51" s="42">
        <v>0</v>
      </c>
      <c r="AH51" s="43">
        <v>0</v>
      </c>
      <c r="AI51" s="44">
        <v>0</v>
      </c>
      <c r="AJ51" s="42">
        <v>0</v>
      </c>
      <c r="AK51" s="43">
        <v>0</v>
      </c>
      <c r="AL51" s="44">
        <v>0</v>
      </c>
      <c r="AM51" s="42">
        <v>0</v>
      </c>
      <c r="AN51" s="43">
        <v>0</v>
      </c>
      <c r="AO51" s="44">
        <v>0</v>
      </c>
      <c r="AP51" s="45">
        <v>0</v>
      </c>
      <c r="AQ51" s="45">
        <v>0</v>
      </c>
      <c r="AR51" s="42">
        <v>0.02</v>
      </c>
      <c r="AS51" s="43">
        <v>0</v>
      </c>
      <c r="AT51" s="44">
        <v>3.12</v>
      </c>
      <c r="AU51" s="45">
        <v>0</v>
      </c>
    </row>
    <row r="52" spans="1:47" s="43" customFormat="1" ht="14" x14ac:dyDescent="0.35">
      <c r="A52" s="41" t="s">
        <v>958</v>
      </c>
      <c r="B52" s="41" t="s">
        <v>959</v>
      </c>
      <c r="C52" s="42">
        <v>0</v>
      </c>
      <c r="D52" s="43">
        <v>0</v>
      </c>
      <c r="E52" s="44">
        <v>0</v>
      </c>
      <c r="F52" s="45">
        <v>0</v>
      </c>
      <c r="G52" s="42">
        <v>1.05</v>
      </c>
      <c r="H52" s="43">
        <v>1.05</v>
      </c>
      <c r="I52" s="44">
        <v>0</v>
      </c>
      <c r="J52" s="42">
        <v>1.37</v>
      </c>
      <c r="K52" s="43">
        <v>0</v>
      </c>
      <c r="L52" s="43">
        <v>2.17</v>
      </c>
      <c r="M52" s="44">
        <v>8.11</v>
      </c>
      <c r="N52" s="42">
        <v>8.56</v>
      </c>
      <c r="O52" s="43">
        <v>9.57</v>
      </c>
      <c r="P52" s="44">
        <v>7.07</v>
      </c>
      <c r="Q52" s="42">
        <v>1.05</v>
      </c>
      <c r="R52" s="43">
        <v>1.1499999999999999</v>
      </c>
      <c r="S52" s="44">
        <v>0</v>
      </c>
      <c r="T52" s="42">
        <v>0.1</v>
      </c>
      <c r="U52" s="43">
        <v>0</v>
      </c>
      <c r="V52" s="44">
        <v>2.7</v>
      </c>
      <c r="W52" s="42">
        <v>7.59</v>
      </c>
      <c r="X52" s="43">
        <v>9.68</v>
      </c>
      <c r="Y52" s="44">
        <v>2.99</v>
      </c>
      <c r="Z52" s="45">
        <v>0</v>
      </c>
      <c r="AA52" s="42">
        <v>0</v>
      </c>
      <c r="AB52" s="43">
        <v>0</v>
      </c>
      <c r="AC52" s="44">
        <v>0</v>
      </c>
      <c r="AD52" s="42">
        <v>1.47</v>
      </c>
      <c r="AE52" s="43">
        <v>1.45</v>
      </c>
      <c r="AF52" s="44">
        <v>1.52</v>
      </c>
      <c r="AG52" s="42">
        <v>0</v>
      </c>
      <c r="AH52" s="43">
        <v>0</v>
      </c>
      <c r="AI52" s="44">
        <v>0</v>
      </c>
      <c r="AJ52" s="42">
        <v>0</v>
      </c>
      <c r="AK52" s="43">
        <v>0</v>
      </c>
      <c r="AL52" s="44">
        <v>0</v>
      </c>
      <c r="AM52" s="42">
        <v>17.37</v>
      </c>
      <c r="AN52" s="43">
        <v>16.670000000000002</v>
      </c>
      <c r="AO52" s="44">
        <v>32.65</v>
      </c>
      <c r="AP52" s="45">
        <v>0</v>
      </c>
      <c r="AQ52" s="45">
        <v>3.28</v>
      </c>
      <c r="AR52" s="42">
        <v>1.95</v>
      </c>
      <c r="AS52" s="43">
        <v>1.92</v>
      </c>
      <c r="AT52" s="44">
        <v>6.25</v>
      </c>
      <c r="AU52" s="45">
        <v>0</v>
      </c>
    </row>
    <row r="53" spans="1:47" s="43" customFormat="1" ht="14" x14ac:dyDescent="0.35">
      <c r="A53" s="41" t="s">
        <v>960</v>
      </c>
      <c r="B53" s="41" t="s">
        <v>961</v>
      </c>
      <c r="C53" s="42">
        <v>17.57</v>
      </c>
      <c r="D53" s="43">
        <v>17.2</v>
      </c>
      <c r="E53" s="44">
        <v>29.63</v>
      </c>
      <c r="F53" s="45">
        <v>3.33</v>
      </c>
      <c r="G53" s="42">
        <v>22.06</v>
      </c>
      <c r="H53" s="43">
        <v>22.11</v>
      </c>
      <c r="I53" s="44">
        <v>5.56</v>
      </c>
      <c r="J53" s="42">
        <v>28.05</v>
      </c>
      <c r="K53" s="43">
        <v>31.08</v>
      </c>
      <c r="L53" s="43">
        <v>10.87</v>
      </c>
      <c r="M53" s="44">
        <v>13.51</v>
      </c>
      <c r="N53" s="42">
        <v>5.62</v>
      </c>
      <c r="O53" s="43">
        <v>5.32</v>
      </c>
      <c r="P53" s="44">
        <v>6.06</v>
      </c>
      <c r="Q53" s="42">
        <v>9.1199999999999992</v>
      </c>
      <c r="R53" s="43">
        <v>9.1999999999999993</v>
      </c>
      <c r="S53" s="44">
        <v>8.33</v>
      </c>
      <c r="T53" s="42">
        <v>8.9</v>
      </c>
      <c r="U53" s="43">
        <v>9.09</v>
      </c>
      <c r="V53" s="44">
        <v>4.05</v>
      </c>
      <c r="W53" s="42">
        <v>14.64</v>
      </c>
      <c r="X53" s="43">
        <v>14.52</v>
      </c>
      <c r="Y53" s="44">
        <v>14.93</v>
      </c>
      <c r="Z53" s="45">
        <v>10.53</v>
      </c>
      <c r="AA53" s="42">
        <v>9.0299999999999994</v>
      </c>
      <c r="AB53" s="43">
        <v>9.59</v>
      </c>
      <c r="AC53" s="44">
        <v>1.89</v>
      </c>
      <c r="AD53" s="42">
        <v>6.21</v>
      </c>
      <c r="AE53" s="43">
        <v>7.25</v>
      </c>
      <c r="AF53" s="44">
        <v>4.55</v>
      </c>
      <c r="AG53" s="42">
        <v>0.34</v>
      </c>
      <c r="AH53" s="43">
        <v>0</v>
      </c>
      <c r="AI53" s="44">
        <v>1.54</v>
      </c>
      <c r="AJ53" s="42">
        <v>22.26</v>
      </c>
      <c r="AK53" s="43">
        <v>22.22</v>
      </c>
      <c r="AL53" s="44">
        <v>25</v>
      </c>
      <c r="AM53" s="42">
        <v>44.46</v>
      </c>
      <c r="AN53" s="43">
        <v>44.44</v>
      </c>
      <c r="AO53" s="44">
        <v>44.9</v>
      </c>
      <c r="AP53" s="45">
        <v>9.1999999999999993</v>
      </c>
      <c r="AQ53" s="45">
        <v>19.670000000000002</v>
      </c>
      <c r="AR53" s="42">
        <v>30.73</v>
      </c>
      <c r="AS53" s="43">
        <v>30.77</v>
      </c>
      <c r="AT53" s="44">
        <v>25</v>
      </c>
      <c r="AU53" s="45">
        <v>28.12</v>
      </c>
    </row>
    <row r="54" spans="1:47" s="43" customFormat="1" ht="14" x14ac:dyDescent="0.35">
      <c r="A54" s="41" t="s">
        <v>962</v>
      </c>
      <c r="B54" s="41" t="s">
        <v>963</v>
      </c>
      <c r="C54" s="42">
        <v>4.17</v>
      </c>
      <c r="D54" s="43">
        <v>4.3</v>
      </c>
      <c r="E54" s="44">
        <v>0</v>
      </c>
      <c r="F54" s="45">
        <v>6.67</v>
      </c>
      <c r="G54" s="42">
        <v>5.26</v>
      </c>
      <c r="H54" s="43">
        <v>5.26</v>
      </c>
      <c r="I54" s="44">
        <v>3.7</v>
      </c>
      <c r="J54" s="42">
        <v>13.68</v>
      </c>
      <c r="K54" s="43">
        <v>14.86</v>
      </c>
      <c r="L54" s="43">
        <v>2.17</v>
      </c>
      <c r="M54" s="44">
        <v>8.11</v>
      </c>
      <c r="N54" s="42">
        <v>0</v>
      </c>
      <c r="O54" s="43">
        <v>0</v>
      </c>
      <c r="P54" s="44">
        <v>0</v>
      </c>
      <c r="Q54" s="42">
        <v>3.16</v>
      </c>
      <c r="R54" s="43">
        <v>3.45</v>
      </c>
      <c r="S54" s="44">
        <v>0</v>
      </c>
      <c r="T54" s="42">
        <v>5.88</v>
      </c>
      <c r="U54" s="43">
        <v>6.06</v>
      </c>
      <c r="V54" s="44">
        <v>1.35</v>
      </c>
      <c r="W54" s="42">
        <v>5.37</v>
      </c>
      <c r="X54" s="43">
        <v>6.45</v>
      </c>
      <c r="Y54" s="44">
        <v>2.99</v>
      </c>
      <c r="Z54" s="45">
        <v>0</v>
      </c>
      <c r="AA54" s="42">
        <v>1.27</v>
      </c>
      <c r="AB54" s="43">
        <v>1.37</v>
      </c>
      <c r="AC54" s="44">
        <v>0</v>
      </c>
      <c r="AD54" s="42">
        <v>5.28</v>
      </c>
      <c r="AE54" s="43">
        <v>2.9</v>
      </c>
      <c r="AF54" s="44">
        <v>9.09</v>
      </c>
      <c r="AG54" s="42">
        <v>0.17</v>
      </c>
      <c r="AH54" s="43">
        <v>0</v>
      </c>
      <c r="AI54" s="44">
        <v>0.77</v>
      </c>
      <c r="AJ54" s="42">
        <v>21.91</v>
      </c>
      <c r="AK54" s="43">
        <v>22.22</v>
      </c>
      <c r="AL54" s="44">
        <v>0</v>
      </c>
      <c r="AM54" s="42">
        <v>1.61</v>
      </c>
      <c r="AN54" s="43">
        <v>1.59</v>
      </c>
      <c r="AO54" s="44">
        <v>2.04</v>
      </c>
      <c r="AP54" s="45">
        <v>0</v>
      </c>
      <c r="AQ54" s="45">
        <v>4.92</v>
      </c>
      <c r="AR54" s="42">
        <v>7.68</v>
      </c>
      <c r="AS54" s="43">
        <v>7.69</v>
      </c>
      <c r="AT54" s="44">
        <v>6.25</v>
      </c>
      <c r="AU54" s="45">
        <v>3.12</v>
      </c>
    </row>
    <row r="55" spans="1:47" s="43" customFormat="1" ht="14" x14ac:dyDescent="0.35">
      <c r="A55" s="41" t="s">
        <v>964</v>
      </c>
      <c r="B55" s="41" t="s">
        <v>965</v>
      </c>
      <c r="C55" s="42">
        <v>8.35</v>
      </c>
      <c r="D55" s="43">
        <v>8.6</v>
      </c>
      <c r="E55" s="44">
        <v>0</v>
      </c>
      <c r="F55" s="45">
        <v>0</v>
      </c>
      <c r="G55" s="42">
        <v>12.62</v>
      </c>
      <c r="H55" s="43">
        <v>12.63</v>
      </c>
      <c r="I55" s="44">
        <v>7.41</v>
      </c>
      <c r="J55" s="42">
        <v>11.66</v>
      </c>
      <c r="K55" s="43">
        <v>9.4600000000000009</v>
      </c>
      <c r="L55" s="43">
        <v>52.17</v>
      </c>
      <c r="M55" s="44">
        <v>21.62</v>
      </c>
      <c r="N55" s="42">
        <v>1.23</v>
      </c>
      <c r="O55" s="43">
        <v>0</v>
      </c>
      <c r="P55" s="44">
        <v>3.03</v>
      </c>
      <c r="Q55" s="42">
        <v>27.72</v>
      </c>
      <c r="R55" s="43">
        <v>27.59</v>
      </c>
      <c r="S55" s="44">
        <v>29.17</v>
      </c>
      <c r="T55" s="42">
        <v>24.65</v>
      </c>
      <c r="U55" s="43">
        <v>24.24</v>
      </c>
      <c r="V55" s="44">
        <v>35.14</v>
      </c>
      <c r="W55" s="42">
        <v>35.880000000000003</v>
      </c>
      <c r="X55" s="43">
        <v>33.869999999999997</v>
      </c>
      <c r="Y55" s="44">
        <v>40.299999999999997</v>
      </c>
      <c r="Z55" s="45">
        <v>0</v>
      </c>
      <c r="AA55" s="42">
        <v>2.95</v>
      </c>
      <c r="AB55" s="43">
        <v>2.74</v>
      </c>
      <c r="AC55" s="44">
        <v>5.66</v>
      </c>
      <c r="AD55" s="42">
        <v>12.65</v>
      </c>
      <c r="AE55" s="43">
        <v>10.14</v>
      </c>
      <c r="AF55" s="44">
        <v>16.670000000000002</v>
      </c>
      <c r="AG55" s="42">
        <v>63.91</v>
      </c>
      <c r="AH55" s="43">
        <v>71.430000000000007</v>
      </c>
      <c r="AI55" s="44">
        <v>36.92</v>
      </c>
      <c r="AJ55" s="42">
        <v>0</v>
      </c>
      <c r="AK55" s="43">
        <v>0</v>
      </c>
      <c r="AL55" s="44">
        <v>0</v>
      </c>
      <c r="AM55" s="42">
        <v>2.2799999999999998</v>
      </c>
      <c r="AN55" s="43">
        <v>2.38</v>
      </c>
      <c r="AO55" s="44">
        <v>0</v>
      </c>
      <c r="AP55" s="45">
        <v>1.1499999999999999</v>
      </c>
      <c r="AQ55" s="45">
        <v>42.62</v>
      </c>
      <c r="AR55" s="42">
        <v>59.43</v>
      </c>
      <c r="AS55" s="43">
        <v>59.62</v>
      </c>
      <c r="AT55" s="44">
        <v>31.25</v>
      </c>
      <c r="AU55" s="45">
        <v>6.25</v>
      </c>
    </row>
    <row r="56" spans="1:47" s="43" customFormat="1" ht="14" x14ac:dyDescent="0.35">
      <c r="A56" s="41" t="s">
        <v>966</v>
      </c>
      <c r="B56" s="41" t="s">
        <v>967</v>
      </c>
      <c r="C56" s="42">
        <v>11.48</v>
      </c>
      <c r="D56" s="43">
        <v>11.83</v>
      </c>
      <c r="E56" s="44">
        <v>0</v>
      </c>
      <c r="F56" s="45">
        <v>23.33</v>
      </c>
      <c r="G56" s="42">
        <v>39.11</v>
      </c>
      <c r="H56" s="43">
        <v>38.950000000000003</v>
      </c>
      <c r="I56" s="44">
        <v>98.15</v>
      </c>
      <c r="J56" s="42">
        <v>37.56</v>
      </c>
      <c r="K56" s="43">
        <v>35.14</v>
      </c>
      <c r="L56" s="43">
        <v>78.260000000000005</v>
      </c>
      <c r="M56" s="44">
        <v>48.65</v>
      </c>
      <c r="N56" s="42">
        <v>27.62</v>
      </c>
      <c r="O56" s="43">
        <v>22.34</v>
      </c>
      <c r="P56" s="44">
        <v>35.35</v>
      </c>
      <c r="Q56" s="42">
        <v>74.209999999999994</v>
      </c>
      <c r="R56" s="43">
        <v>73.56</v>
      </c>
      <c r="S56" s="44">
        <v>81.25</v>
      </c>
      <c r="T56" s="42">
        <v>85.96</v>
      </c>
      <c r="U56" s="43">
        <v>86.36</v>
      </c>
      <c r="V56" s="44">
        <v>75.680000000000007</v>
      </c>
      <c r="W56" s="42">
        <v>77.3</v>
      </c>
      <c r="X56" s="43">
        <v>75.81</v>
      </c>
      <c r="Y56" s="44">
        <v>80.599999999999994</v>
      </c>
      <c r="Z56" s="45">
        <v>15.79</v>
      </c>
      <c r="AA56" s="42">
        <v>49.98</v>
      </c>
      <c r="AB56" s="43">
        <v>49.32</v>
      </c>
      <c r="AC56" s="44">
        <v>58.49</v>
      </c>
      <c r="AD56" s="42">
        <v>68.41</v>
      </c>
      <c r="AE56" s="43">
        <v>66.67</v>
      </c>
      <c r="AF56" s="44">
        <v>71.209999999999994</v>
      </c>
      <c r="AG56" s="42">
        <v>69.27</v>
      </c>
      <c r="AH56" s="43">
        <v>71.430000000000007</v>
      </c>
      <c r="AI56" s="44">
        <v>61.54</v>
      </c>
      <c r="AJ56" s="42">
        <v>65.86</v>
      </c>
      <c r="AK56" s="43">
        <v>66.67</v>
      </c>
      <c r="AL56" s="44">
        <v>8.33</v>
      </c>
      <c r="AM56" s="42">
        <v>13.84</v>
      </c>
      <c r="AN56" s="43">
        <v>14.29</v>
      </c>
      <c r="AO56" s="44">
        <v>4.08</v>
      </c>
      <c r="AP56" s="45">
        <v>39.08</v>
      </c>
      <c r="AQ56" s="45">
        <v>90.16</v>
      </c>
      <c r="AR56" s="42">
        <v>92.19</v>
      </c>
      <c r="AS56" s="43">
        <v>92.31</v>
      </c>
      <c r="AT56" s="44">
        <v>75</v>
      </c>
      <c r="AU56" s="45">
        <v>12.5</v>
      </c>
    </row>
    <row r="57" spans="1:47" s="43" customFormat="1" ht="14" x14ac:dyDescent="0.35">
      <c r="A57" s="41" t="s">
        <v>968</v>
      </c>
      <c r="B57" s="41" t="s">
        <v>969</v>
      </c>
      <c r="C57" s="42">
        <v>31.03</v>
      </c>
      <c r="D57" s="43">
        <v>31.18</v>
      </c>
      <c r="E57" s="44">
        <v>25.93</v>
      </c>
      <c r="F57" s="45">
        <v>6.67</v>
      </c>
      <c r="G57" s="42">
        <v>39.979999999999997</v>
      </c>
      <c r="H57" s="43">
        <v>40</v>
      </c>
      <c r="I57" s="44">
        <v>33.33</v>
      </c>
      <c r="J57" s="42">
        <v>48.23</v>
      </c>
      <c r="K57" s="43">
        <v>45.95</v>
      </c>
      <c r="L57" s="43">
        <v>50</v>
      </c>
      <c r="M57" s="44">
        <v>59.46</v>
      </c>
      <c r="N57" s="42">
        <v>20.43</v>
      </c>
      <c r="O57" s="43">
        <v>21.28</v>
      </c>
      <c r="P57" s="44">
        <v>19.190000000000001</v>
      </c>
      <c r="Q57" s="42">
        <v>24.21</v>
      </c>
      <c r="R57" s="43">
        <v>24.14</v>
      </c>
      <c r="S57" s="44">
        <v>25</v>
      </c>
      <c r="T57" s="42">
        <v>27.28</v>
      </c>
      <c r="U57" s="43">
        <v>25.76</v>
      </c>
      <c r="V57" s="44">
        <v>66.22</v>
      </c>
      <c r="W57" s="42">
        <v>55.07</v>
      </c>
      <c r="X57" s="43">
        <v>51.61</v>
      </c>
      <c r="Y57" s="44">
        <v>62.69</v>
      </c>
      <c r="Z57" s="45">
        <v>14.47</v>
      </c>
      <c r="AA57" s="42">
        <v>7.17</v>
      </c>
      <c r="AB57" s="43">
        <v>6.85</v>
      </c>
      <c r="AC57" s="44">
        <v>11.32</v>
      </c>
      <c r="AD57" s="42">
        <v>12.84</v>
      </c>
      <c r="AE57" s="43">
        <v>2.9</v>
      </c>
      <c r="AF57" s="44">
        <v>28.79</v>
      </c>
      <c r="AG57" s="42">
        <v>58.44</v>
      </c>
      <c r="AH57" s="43">
        <v>57.14</v>
      </c>
      <c r="AI57" s="44">
        <v>63.08</v>
      </c>
      <c r="AJ57" s="42">
        <v>44.06</v>
      </c>
      <c r="AK57" s="43">
        <v>44.44</v>
      </c>
      <c r="AL57" s="44">
        <v>16.670000000000002</v>
      </c>
      <c r="AM57" s="42">
        <v>46.3</v>
      </c>
      <c r="AN57" s="43">
        <v>46.83</v>
      </c>
      <c r="AO57" s="44">
        <v>34.69</v>
      </c>
      <c r="AP57" s="45">
        <v>0</v>
      </c>
      <c r="AQ57" s="45">
        <v>59.02</v>
      </c>
      <c r="AR57" s="42">
        <v>34.68</v>
      </c>
      <c r="AS57" s="43">
        <v>34.619999999999997</v>
      </c>
      <c r="AT57" s="44">
        <v>43.75</v>
      </c>
      <c r="AU57" s="45">
        <v>25</v>
      </c>
    </row>
    <row r="58" spans="1:47" s="43" customFormat="1" ht="14" x14ac:dyDescent="0.35">
      <c r="A58" s="41" t="s">
        <v>970</v>
      </c>
      <c r="B58" s="41" t="s">
        <v>971</v>
      </c>
      <c r="C58" s="42">
        <v>39.82</v>
      </c>
      <c r="D58" s="43">
        <v>38.71</v>
      </c>
      <c r="E58" s="44">
        <v>75.930000000000007</v>
      </c>
      <c r="F58" s="45">
        <v>13.33</v>
      </c>
      <c r="G58" s="42">
        <v>19.96</v>
      </c>
      <c r="H58" s="43">
        <v>20</v>
      </c>
      <c r="I58" s="44">
        <v>5.56</v>
      </c>
      <c r="J58" s="42">
        <v>2.04</v>
      </c>
      <c r="K58" s="43">
        <v>1.35</v>
      </c>
      <c r="L58" s="43">
        <v>4.3499999999999996</v>
      </c>
      <c r="M58" s="44">
        <v>5.41</v>
      </c>
      <c r="N58" s="42">
        <v>0.82</v>
      </c>
      <c r="O58" s="43">
        <v>0</v>
      </c>
      <c r="P58" s="44">
        <v>2.02</v>
      </c>
      <c r="Q58" s="42">
        <v>20</v>
      </c>
      <c r="R58" s="43">
        <v>19.54</v>
      </c>
      <c r="S58" s="44">
        <v>25</v>
      </c>
      <c r="T58" s="42">
        <v>18.03</v>
      </c>
      <c r="U58" s="43">
        <v>16.670000000000002</v>
      </c>
      <c r="V58" s="44">
        <v>52.7</v>
      </c>
      <c r="W58" s="42">
        <v>35.81</v>
      </c>
      <c r="X58" s="43">
        <v>29.03</v>
      </c>
      <c r="Y58" s="44">
        <v>50.75</v>
      </c>
      <c r="Z58" s="45">
        <v>2.63</v>
      </c>
      <c r="AA58" s="42">
        <v>4.5599999999999996</v>
      </c>
      <c r="AB58" s="43">
        <v>4.1100000000000003</v>
      </c>
      <c r="AC58" s="44">
        <v>10.38</v>
      </c>
      <c r="AD58" s="42">
        <v>5.28</v>
      </c>
      <c r="AE58" s="43">
        <v>2.9</v>
      </c>
      <c r="AF58" s="44">
        <v>9.09</v>
      </c>
      <c r="AG58" s="42">
        <v>46.26</v>
      </c>
      <c r="AH58" s="43">
        <v>42.86</v>
      </c>
      <c r="AI58" s="44">
        <v>58.46</v>
      </c>
      <c r="AJ58" s="42">
        <v>11.07</v>
      </c>
      <c r="AK58" s="43">
        <v>11.11</v>
      </c>
      <c r="AL58" s="44">
        <v>8.33</v>
      </c>
      <c r="AM58" s="42">
        <v>3.04</v>
      </c>
      <c r="AN58" s="43">
        <v>3.17</v>
      </c>
      <c r="AO58" s="44">
        <v>0</v>
      </c>
      <c r="AP58" s="45">
        <v>12.64</v>
      </c>
      <c r="AQ58" s="45">
        <v>22.95</v>
      </c>
      <c r="AR58" s="42">
        <v>28.97</v>
      </c>
      <c r="AS58" s="43">
        <v>28.85</v>
      </c>
      <c r="AT58" s="44">
        <v>46.87</v>
      </c>
      <c r="AU58" s="45">
        <v>6.25</v>
      </c>
    </row>
    <row r="59" spans="1:47" s="43" customFormat="1" ht="14" x14ac:dyDescent="0.35">
      <c r="A59" s="41" t="s">
        <v>222</v>
      </c>
      <c r="B59" s="41" t="s">
        <v>223</v>
      </c>
      <c r="C59" s="42">
        <v>0</v>
      </c>
      <c r="D59" s="43">
        <v>0</v>
      </c>
      <c r="E59" s="44">
        <v>0</v>
      </c>
      <c r="F59" s="45">
        <v>0</v>
      </c>
      <c r="G59" s="42">
        <v>0</v>
      </c>
      <c r="H59" s="43">
        <v>0</v>
      </c>
      <c r="I59" s="44">
        <v>0</v>
      </c>
      <c r="J59" s="42">
        <v>0</v>
      </c>
      <c r="K59" s="43">
        <v>0</v>
      </c>
      <c r="L59" s="43">
        <v>0</v>
      </c>
      <c r="M59" s="44">
        <v>0</v>
      </c>
      <c r="N59" s="42">
        <v>0</v>
      </c>
      <c r="O59" s="43">
        <v>0</v>
      </c>
      <c r="P59" s="44">
        <v>0</v>
      </c>
      <c r="Q59" s="42">
        <v>0</v>
      </c>
      <c r="R59" s="43">
        <v>0</v>
      </c>
      <c r="S59" s="44">
        <v>0</v>
      </c>
      <c r="T59" s="42">
        <v>0</v>
      </c>
      <c r="U59" s="43">
        <v>0</v>
      </c>
      <c r="V59" s="44">
        <v>0</v>
      </c>
      <c r="W59" s="42">
        <v>0</v>
      </c>
      <c r="X59" s="43">
        <v>0</v>
      </c>
      <c r="Y59" s="44">
        <v>0</v>
      </c>
      <c r="Z59" s="45">
        <v>0</v>
      </c>
      <c r="AA59" s="42">
        <v>0</v>
      </c>
      <c r="AB59" s="43">
        <v>0</v>
      </c>
      <c r="AC59" s="44">
        <v>0</v>
      </c>
      <c r="AD59" s="42">
        <v>0</v>
      </c>
      <c r="AE59" s="43">
        <v>0</v>
      </c>
      <c r="AF59" s="44">
        <v>0</v>
      </c>
      <c r="AG59" s="42">
        <v>0</v>
      </c>
      <c r="AH59" s="43">
        <v>0</v>
      </c>
      <c r="AI59" s="44">
        <v>0</v>
      </c>
      <c r="AJ59" s="42">
        <v>0</v>
      </c>
      <c r="AK59" s="43">
        <v>0</v>
      </c>
      <c r="AL59" s="44">
        <v>0</v>
      </c>
      <c r="AM59" s="42">
        <v>0</v>
      </c>
      <c r="AN59" s="43">
        <v>0</v>
      </c>
      <c r="AO59" s="44">
        <v>0</v>
      </c>
      <c r="AP59" s="45">
        <v>0</v>
      </c>
      <c r="AQ59" s="45">
        <v>0</v>
      </c>
      <c r="AR59" s="42">
        <v>0</v>
      </c>
      <c r="AS59" s="43">
        <v>0</v>
      </c>
      <c r="AT59" s="44">
        <v>0</v>
      </c>
      <c r="AU59" s="45">
        <v>0</v>
      </c>
    </row>
    <row r="60" spans="1:47" s="43" customFormat="1" ht="14" x14ac:dyDescent="0.35">
      <c r="A60" s="41" t="s">
        <v>925</v>
      </c>
      <c r="B60" s="41" t="s">
        <v>136</v>
      </c>
      <c r="C60" s="42">
        <v>0</v>
      </c>
      <c r="D60" s="43">
        <v>0</v>
      </c>
      <c r="E60" s="44">
        <v>0</v>
      </c>
      <c r="F60" s="45">
        <v>0</v>
      </c>
      <c r="G60" s="42">
        <v>0</v>
      </c>
      <c r="H60" s="43">
        <v>0</v>
      </c>
      <c r="I60" s="44">
        <v>0</v>
      </c>
      <c r="J60" s="42">
        <v>0.01</v>
      </c>
      <c r="K60" s="43">
        <v>0</v>
      </c>
      <c r="L60" s="43">
        <v>2.17</v>
      </c>
      <c r="M60" s="44">
        <v>0</v>
      </c>
      <c r="N60" s="42">
        <v>0</v>
      </c>
      <c r="O60" s="43">
        <v>0</v>
      </c>
      <c r="P60" s="44">
        <v>0</v>
      </c>
      <c r="Q60" s="42">
        <v>0</v>
      </c>
      <c r="R60" s="43">
        <v>0</v>
      </c>
      <c r="S60" s="44">
        <v>0</v>
      </c>
      <c r="T60" s="42">
        <v>0</v>
      </c>
      <c r="U60" s="43">
        <v>0</v>
      </c>
      <c r="V60" s="44">
        <v>0</v>
      </c>
      <c r="W60" s="42">
        <v>0</v>
      </c>
      <c r="X60" s="43">
        <v>0</v>
      </c>
      <c r="Y60" s="44">
        <v>0</v>
      </c>
      <c r="Z60" s="45">
        <v>1.32</v>
      </c>
      <c r="AA60" s="42">
        <v>0</v>
      </c>
      <c r="AB60" s="43">
        <v>0</v>
      </c>
      <c r="AC60" s="44">
        <v>0</v>
      </c>
      <c r="AD60" s="42">
        <v>0</v>
      </c>
      <c r="AE60" s="43">
        <v>0</v>
      </c>
      <c r="AF60" s="44">
        <v>0</v>
      </c>
      <c r="AG60" s="42">
        <v>0</v>
      </c>
      <c r="AH60" s="43">
        <v>0</v>
      </c>
      <c r="AI60" s="44">
        <v>0</v>
      </c>
      <c r="AJ60" s="42">
        <v>0</v>
      </c>
      <c r="AK60" s="43">
        <v>0</v>
      </c>
      <c r="AL60" s="44">
        <v>0</v>
      </c>
      <c r="AM60" s="42">
        <v>0</v>
      </c>
      <c r="AN60" s="43">
        <v>0</v>
      </c>
      <c r="AO60" s="44">
        <v>0</v>
      </c>
      <c r="AP60" s="45">
        <v>0</v>
      </c>
      <c r="AQ60" s="45">
        <v>0</v>
      </c>
      <c r="AR60" s="42">
        <v>0</v>
      </c>
      <c r="AS60" s="43">
        <v>0</v>
      </c>
      <c r="AT60" s="44">
        <v>0</v>
      </c>
      <c r="AU60" s="45">
        <v>0</v>
      </c>
    </row>
    <row r="61" spans="1:47" s="49" customFormat="1" ht="14" x14ac:dyDescent="0.35">
      <c r="A61" s="37" t="s">
        <v>972</v>
      </c>
      <c r="B61" s="38" t="s">
        <v>973</v>
      </c>
      <c r="C61" s="46"/>
      <c r="D61" s="69"/>
      <c r="E61" s="47"/>
      <c r="F61" s="71"/>
      <c r="G61" s="46"/>
      <c r="H61" s="69"/>
      <c r="I61" s="47"/>
      <c r="J61" s="46"/>
      <c r="K61" s="69"/>
      <c r="L61" s="69"/>
      <c r="M61" s="47"/>
      <c r="N61" s="46"/>
      <c r="O61" s="69"/>
      <c r="P61" s="47"/>
      <c r="Q61" s="46"/>
      <c r="R61" s="69"/>
      <c r="S61" s="47"/>
      <c r="T61" s="46"/>
      <c r="U61" s="69"/>
      <c r="V61" s="47"/>
      <c r="W61" s="46"/>
      <c r="X61" s="69"/>
      <c r="Y61" s="47"/>
      <c r="Z61" s="71"/>
      <c r="AA61" s="46"/>
      <c r="AB61" s="69"/>
      <c r="AC61" s="47"/>
      <c r="AD61" s="46"/>
      <c r="AE61" s="69"/>
      <c r="AF61" s="47"/>
      <c r="AG61" s="46"/>
      <c r="AH61" s="69"/>
      <c r="AI61" s="47"/>
      <c r="AJ61" s="46"/>
      <c r="AK61" s="69"/>
      <c r="AL61" s="47"/>
      <c r="AM61" s="46"/>
      <c r="AN61" s="69"/>
      <c r="AO61" s="47"/>
      <c r="AP61" s="71"/>
      <c r="AQ61" s="71"/>
      <c r="AR61" s="46"/>
      <c r="AS61" s="69"/>
      <c r="AT61" s="47"/>
      <c r="AU61" s="71"/>
    </row>
    <row r="62" spans="1:47" s="43" customFormat="1" ht="14" x14ac:dyDescent="0.35">
      <c r="A62" s="41" t="s">
        <v>974</v>
      </c>
      <c r="B62" s="41" t="s">
        <v>975</v>
      </c>
      <c r="C62" s="42">
        <v>41.57</v>
      </c>
      <c r="D62" s="43">
        <v>42.18</v>
      </c>
      <c r="E62" s="44">
        <v>16.420000000000002</v>
      </c>
      <c r="F62" s="45">
        <v>75.7</v>
      </c>
      <c r="G62" s="42">
        <v>23.86</v>
      </c>
      <c r="H62" s="43">
        <v>23.81</v>
      </c>
      <c r="I62" s="44">
        <v>42.86</v>
      </c>
      <c r="J62" s="42">
        <v>41.97</v>
      </c>
      <c r="K62" s="43">
        <v>40.51</v>
      </c>
      <c r="L62" s="43">
        <v>35.619999999999997</v>
      </c>
      <c r="M62" s="44">
        <v>48.81</v>
      </c>
      <c r="N62" s="42">
        <v>20.76</v>
      </c>
      <c r="O62" s="43">
        <v>22.39</v>
      </c>
      <c r="P62" s="44">
        <v>18.54</v>
      </c>
      <c r="Q62" s="42">
        <v>40.04</v>
      </c>
      <c r="R62" s="43">
        <v>41.22</v>
      </c>
      <c r="S62" s="44">
        <v>26.47</v>
      </c>
      <c r="T62" s="42">
        <v>42.66</v>
      </c>
      <c r="U62" s="43">
        <v>43.62</v>
      </c>
      <c r="V62" s="44">
        <v>11.9</v>
      </c>
      <c r="W62" s="42">
        <v>24.53</v>
      </c>
      <c r="X62" s="43">
        <v>25.29</v>
      </c>
      <c r="Y62" s="44">
        <v>22.83</v>
      </c>
      <c r="Z62" s="45">
        <v>57.23</v>
      </c>
      <c r="AA62" s="42">
        <v>52.51</v>
      </c>
      <c r="AB62" s="43">
        <v>53.54</v>
      </c>
      <c r="AC62" s="44">
        <v>35.619999999999997</v>
      </c>
      <c r="AD62" s="42">
        <v>37.49</v>
      </c>
      <c r="AE62" s="43">
        <v>41.44</v>
      </c>
      <c r="AF62" s="44">
        <v>30</v>
      </c>
      <c r="AG62" s="42">
        <v>90.74</v>
      </c>
      <c r="AH62" s="43">
        <v>92.66</v>
      </c>
      <c r="AI62" s="44">
        <v>23.56</v>
      </c>
      <c r="AJ62" s="42">
        <v>82.24</v>
      </c>
      <c r="AK62" s="43">
        <v>82.18</v>
      </c>
      <c r="AL62" s="44">
        <v>91.04</v>
      </c>
      <c r="AM62" s="42">
        <v>8.65</v>
      </c>
      <c r="AN62" s="43">
        <v>8.9700000000000006</v>
      </c>
      <c r="AO62" s="44">
        <v>0</v>
      </c>
      <c r="AP62" s="45">
        <v>49.21</v>
      </c>
      <c r="AQ62" s="45">
        <v>26.76</v>
      </c>
      <c r="AR62" s="42">
        <v>36.700000000000003</v>
      </c>
      <c r="AS62" s="43">
        <v>36.78</v>
      </c>
      <c r="AT62" s="44">
        <v>20</v>
      </c>
      <c r="AU62" s="45">
        <v>70.59</v>
      </c>
    </row>
    <row r="63" spans="1:47" s="43" customFormat="1" ht="14" x14ac:dyDescent="0.35">
      <c r="A63" s="41" t="s">
        <v>976</v>
      </c>
      <c r="B63" s="41" t="s">
        <v>977</v>
      </c>
      <c r="C63" s="42">
        <v>8.64</v>
      </c>
      <c r="D63" s="43">
        <v>8.16</v>
      </c>
      <c r="E63" s="44">
        <v>28.36</v>
      </c>
      <c r="F63" s="45">
        <v>10.28</v>
      </c>
      <c r="G63" s="42">
        <v>6.34</v>
      </c>
      <c r="H63" s="43">
        <v>6.35</v>
      </c>
      <c r="I63" s="44">
        <v>1.43</v>
      </c>
      <c r="J63" s="42">
        <v>4.1900000000000004</v>
      </c>
      <c r="K63" s="43">
        <v>3.8</v>
      </c>
      <c r="L63" s="43">
        <v>6.85</v>
      </c>
      <c r="M63" s="44">
        <v>5.95</v>
      </c>
      <c r="N63" s="42">
        <v>60.65</v>
      </c>
      <c r="O63" s="43">
        <v>60.45</v>
      </c>
      <c r="P63" s="44">
        <v>60.93</v>
      </c>
      <c r="Q63" s="42">
        <v>6.09</v>
      </c>
      <c r="R63" s="43">
        <v>5.34</v>
      </c>
      <c r="S63" s="44">
        <v>14.71</v>
      </c>
      <c r="T63" s="42">
        <v>8.61</v>
      </c>
      <c r="U63" s="43">
        <v>8.51</v>
      </c>
      <c r="V63" s="44">
        <v>11.9</v>
      </c>
      <c r="W63" s="42">
        <v>8.5299999999999994</v>
      </c>
      <c r="X63" s="43">
        <v>4.5999999999999996</v>
      </c>
      <c r="Y63" s="44">
        <v>17.39</v>
      </c>
      <c r="Z63" s="45">
        <v>7.55</v>
      </c>
      <c r="AA63" s="42">
        <v>8.64</v>
      </c>
      <c r="AB63" s="43">
        <v>8.66</v>
      </c>
      <c r="AC63" s="44">
        <v>8.2200000000000006</v>
      </c>
      <c r="AD63" s="42">
        <v>14.04</v>
      </c>
      <c r="AE63" s="43">
        <v>14.41</v>
      </c>
      <c r="AF63" s="44">
        <v>13.33</v>
      </c>
      <c r="AG63" s="42">
        <v>2.19</v>
      </c>
      <c r="AH63" s="43">
        <v>1.83</v>
      </c>
      <c r="AI63" s="44">
        <v>14.42</v>
      </c>
      <c r="AJ63" s="42">
        <v>3.96</v>
      </c>
      <c r="AK63" s="43">
        <v>3.96</v>
      </c>
      <c r="AL63" s="44">
        <v>4.4800000000000004</v>
      </c>
      <c r="AM63" s="42">
        <v>7.7</v>
      </c>
      <c r="AN63" s="43">
        <v>7.69</v>
      </c>
      <c r="AO63" s="44">
        <v>8</v>
      </c>
      <c r="AP63" s="45">
        <v>14.29</v>
      </c>
      <c r="AQ63" s="45">
        <v>15.49</v>
      </c>
      <c r="AR63" s="42">
        <v>8.14</v>
      </c>
      <c r="AS63" s="43">
        <v>8.0500000000000007</v>
      </c>
      <c r="AT63" s="44">
        <v>27.5</v>
      </c>
      <c r="AU63" s="45">
        <v>6.86</v>
      </c>
    </row>
    <row r="64" spans="1:47" s="43" customFormat="1" ht="14" x14ac:dyDescent="0.35">
      <c r="A64" s="41" t="s">
        <v>978</v>
      </c>
      <c r="B64" s="41" t="s">
        <v>979</v>
      </c>
      <c r="C64" s="42">
        <v>12.59</v>
      </c>
      <c r="D64" s="43">
        <v>12.24</v>
      </c>
      <c r="E64" s="44">
        <v>26.87</v>
      </c>
      <c r="F64" s="45">
        <v>4.67</v>
      </c>
      <c r="G64" s="42">
        <v>8.7100000000000009</v>
      </c>
      <c r="H64" s="43">
        <v>8.73</v>
      </c>
      <c r="I64" s="44">
        <v>0</v>
      </c>
      <c r="J64" s="42">
        <v>7.79</v>
      </c>
      <c r="K64" s="43">
        <v>9.49</v>
      </c>
      <c r="L64" s="43">
        <v>0</v>
      </c>
      <c r="M64" s="44">
        <v>0</v>
      </c>
      <c r="N64" s="42">
        <v>41.05</v>
      </c>
      <c r="O64" s="43">
        <v>41.04</v>
      </c>
      <c r="P64" s="44">
        <v>41.06</v>
      </c>
      <c r="Q64" s="42">
        <v>0</v>
      </c>
      <c r="R64" s="43">
        <v>0</v>
      </c>
      <c r="S64" s="44">
        <v>0</v>
      </c>
      <c r="T64" s="42">
        <v>6.3</v>
      </c>
      <c r="U64" s="43">
        <v>6.38</v>
      </c>
      <c r="V64" s="44">
        <v>3.57</v>
      </c>
      <c r="W64" s="42">
        <v>4.2699999999999996</v>
      </c>
      <c r="X64" s="43">
        <v>2.2999999999999998</v>
      </c>
      <c r="Y64" s="44">
        <v>8.6999999999999993</v>
      </c>
      <c r="Z64" s="45">
        <v>5.03</v>
      </c>
      <c r="AA64" s="42">
        <v>9.58</v>
      </c>
      <c r="AB64" s="43">
        <v>9.4499999999999993</v>
      </c>
      <c r="AC64" s="44">
        <v>11.64</v>
      </c>
      <c r="AD64" s="42">
        <v>6.43</v>
      </c>
      <c r="AE64" s="43">
        <v>6.31</v>
      </c>
      <c r="AF64" s="44">
        <v>6.67</v>
      </c>
      <c r="AG64" s="42">
        <v>2.13</v>
      </c>
      <c r="AH64" s="43">
        <v>1.83</v>
      </c>
      <c r="AI64" s="44">
        <v>12.5</v>
      </c>
      <c r="AJ64" s="42">
        <v>2.97</v>
      </c>
      <c r="AK64" s="43">
        <v>2.97</v>
      </c>
      <c r="AL64" s="44">
        <v>2.99</v>
      </c>
      <c r="AM64" s="42">
        <v>2.76</v>
      </c>
      <c r="AN64" s="43">
        <v>2.56</v>
      </c>
      <c r="AO64" s="44">
        <v>8</v>
      </c>
      <c r="AP64" s="45">
        <v>8.99</v>
      </c>
      <c r="AQ64" s="45">
        <v>11.27</v>
      </c>
      <c r="AR64" s="42">
        <v>2.2999999999999998</v>
      </c>
      <c r="AS64" s="43">
        <v>2.2999999999999998</v>
      </c>
      <c r="AT64" s="44">
        <v>2.5</v>
      </c>
      <c r="AU64" s="45">
        <v>14.71</v>
      </c>
    </row>
    <row r="65" spans="1:47" s="43" customFormat="1" ht="14" x14ac:dyDescent="0.35">
      <c r="A65" s="41" t="s">
        <v>980</v>
      </c>
      <c r="B65" s="41" t="s">
        <v>981</v>
      </c>
      <c r="C65" s="42">
        <v>7.8</v>
      </c>
      <c r="D65" s="43">
        <v>7.48</v>
      </c>
      <c r="E65" s="44">
        <v>20.9</v>
      </c>
      <c r="F65" s="45">
        <v>0</v>
      </c>
      <c r="G65" s="42">
        <v>7.13</v>
      </c>
      <c r="H65" s="43">
        <v>7.14</v>
      </c>
      <c r="I65" s="44">
        <v>1.43</v>
      </c>
      <c r="J65" s="42">
        <v>2.29</v>
      </c>
      <c r="K65" s="43">
        <v>2.5299999999999998</v>
      </c>
      <c r="L65" s="43">
        <v>0</v>
      </c>
      <c r="M65" s="44">
        <v>1.19</v>
      </c>
      <c r="N65" s="42">
        <v>4.37</v>
      </c>
      <c r="O65" s="43">
        <v>2.2400000000000002</v>
      </c>
      <c r="P65" s="44">
        <v>7.28</v>
      </c>
      <c r="Q65" s="42">
        <v>6.09</v>
      </c>
      <c r="R65" s="43">
        <v>6.11</v>
      </c>
      <c r="S65" s="44">
        <v>5.88</v>
      </c>
      <c r="T65" s="42">
        <v>10.75</v>
      </c>
      <c r="U65" s="43">
        <v>10.64</v>
      </c>
      <c r="V65" s="44">
        <v>14.29</v>
      </c>
      <c r="W65" s="42">
        <v>4.1399999999999997</v>
      </c>
      <c r="X65" s="43">
        <v>1.1499999999999999</v>
      </c>
      <c r="Y65" s="44">
        <v>10.87</v>
      </c>
      <c r="Z65" s="45">
        <v>3.14</v>
      </c>
      <c r="AA65" s="42">
        <v>0.04</v>
      </c>
      <c r="AB65" s="43">
        <v>0</v>
      </c>
      <c r="AC65" s="44">
        <v>0.68</v>
      </c>
      <c r="AD65" s="42">
        <v>8.3800000000000008</v>
      </c>
      <c r="AE65" s="43">
        <v>8.11</v>
      </c>
      <c r="AF65" s="44">
        <v>8.89</v>
      </c>
      <c r="AG65" s="42">
        <v>0.13</v>
      </c>
      <c r="AH65" s="43">
        <v>0</v>
      </c>
      <c r="AI65" s="44">
        <v>4.8099999999999996</v>
      </c>
      <c r="AJ65" s="42">
        <v>6.89</v>
      </c>
      <c r="AK65" s="43">
        <v>6.93</v>
      </c>
      <c r="AL65" s="44">
        <v>1.49</v>
      </c>
      <c r="AM65" s="42">
        <v>1.24</v>
      </c>
      <c r="AN65" s="43">
        <v>1.28</v>
      </c>
      <c r="AO65" s="44">
        <v>0</v>
      </c>
      <c r="AP65" s="45">
        <v>0.53</v>
      </c>
      <c r="AQ65" s="45">
        <v>18.309999999999999</v>
      </c>
      <c r="AR65" s="42">
        <v>17.329999999999998</v>
      </c>
      <c r="AS65" s="43">
        <v>17.239999999999998</v>
      </c>
      <c r="AT65" s="44">
        <v>35</v>
      </c>
      <c r="AU65" s="45">
        <v>5.88</v>
      </c>
    </row>
    <row r="66" spans="1:47" s="43" customFormat="1" ht="14" x14ac:dyDescent="0.35">
      <c r="A66" s="41" t="s">
        <v>982</v>
      </c>
      <c r="B66" s="41" t="s">
        <v>983</v>
      </c>
      <c r="C66" s="42">
        <v>1.61</v>
      </c>
      <c r="D66" s="43">
        <v>1.36</v>
      </c>
      <c r="E66" s="44">
        <v>11.94</v>
      </c>
      <c r="F66" s="45">
        <v>0</v>
      </c>
      <c r="G66" s="42">
        <v>4.75</v>
      </c>
      <c r="H66" s="43">
        <v>4.76</v>
      </c>
      <c r="I66" s="44">
        <v>0</v>
      </c>
      <c r="J66" s="42">
        <v>0.52</v>
      </c>
      <c r="K66" s="43">
        <v>0.63</v>
      </c>
      <c r="L66" s="43">
        <v>0</v>
      </c>
      <c r="M66" s="44">
        <v>0</v>
      </c>
      <c r="N66" s="42">
        <v>0.99</v>
      </c>
      <c r="O66" s="43">
        <v>0.75</v>
      </c>
      <c r="P66" s="44">
        <v>1.32</v>
      </c>
      <c r="Q66" s="42">
        <v>1.64</v>
      </c>
      <c r="R66" s="43">
        <v>1.53</v>
      </c>
      <c r="S66" s="44">
        <v>2.94</v>
      </c>
      <c r="T66" s="42">
        <v>6.55</v>
      </c>
      <c r="U66" s="43">
        <v>6.38</v>
      </c>
      <c r="V66" s="44">
        <v>11.9</v>
      </c>
      <c r="W66" s="42">
        <v>2.2599999999999998</v>
      </c>
      <c r="X66" s="43">
        <v>2.2999999999999998</v>
      </c>
      <c r="Y66" s="44">
        <v>2.17</v>
      </c>
      <c r="Z66" s="45">
        <v>1.26</v>
      </c>
      <c r="AA66" s="42">
        <v>0.82</v>
      </c>
      <c r="AB66" s="43">
        <v>0.79</v>
      </c>
      <c r="AC66" s="44">
        <v>1.37</v>
      </c>
      <c r="AD66" s="42">
        <v>6.23</v>
      </c>
      <c r="AE66" s="43">
        <v>5.41</v>
      </c>
      <c r="AF66" s="44">
        <v>7.78</v>
      </c>
      <c r="AG66" s="42">
        <v>0</v>
      </c>
      <c r="AH66" s="43">
        <v>0</v>
      </c>
      <c r="AI66" s="44">
        <v>0</v>
      </c>
      <c r="AJ66" s="42">
        <v>0.99</v>
      </c>
      <c r="AK66" s="43">
        <v>0.99</v>
      </c>
      <c r="AL66" s="44">
        <v>1.49</v>
      </c>
      <c r="AM66" s="42">
        <v>1.31</v>
      </c>
      <c r="AN66" s="43">
        <v>1.28</v>
      </c>
      <c r="AO66" s="44">
        <v>2</v>
      </c>
      <c r="AP66" s="45">
        <v>0</v>
      </c>
      <c r="AQ66" s="45">
        <v>8.4499999999999993</v>
      </c>
      <c r="AR66" s="42">
        <v>3.43</v>
      </c>
      <c r="AS66" s="43">
        <v>3.45</v>
      </c>
      <c r="AT66" s="44">
        <v>0</v>
      </c>
      <c r="AU66" s="45">
        <v>5.88</v>
      </c>
    </row>
    <row r="67" spans="1:47" s="43" customFormat="1" ht="14" x14ac:dyDescent="0.35">
      <c r="A67" s="41" t="s">
        <v>984</v>
      </c>
      <c r="B67" s="41" t="s">
        <v>985</v>
      </c>
      <c r="C67" s="42">
        <v>15.66</v>
      </c>
      <c r="D67" s="43">
        <v>15.65</v>
      </c>
      <c r="E67" s="44">
        <v>16.420000000000002</v>
      </c>
      <c r="F67" s="45">
        <v>6.54</v>
      </c>
      <c r="G67" s="42">
        <v>39.61</v>
      </c>
      <c r="H67" s="43">
        <v>39.68</v>
      </c>
      <c r="I67" s="44">
        <v>14.29</v>
      </c>
      <c r="J67" s="42">
        <v>30.81</v>
      </c>
      <c r="K67" s="43">
        <v>32.909999999999997</v>
      </c>
      <c r="L67" s="43">
        <v>5.48</v>
      </c>
      <c r="M67" s="44">
        <v>21.43</v>
      </c>
      <c r="N67" s="42">
        <v>4.62</v>
      </c>
      <c r="O67" s="43">
        <v>0.75</v>
      </c>
      <c r="P67" s="44">
        <v>9.93</v>
      </c>
      <c r="Q67" s="42">
        <v>31.97</v>
      </c>
      <c r="R67" s="43">
        <v>32.06</v>
      </c>
      <c r="S67" s="44">
        <v>30.88</v>
      </c>
      <c r="T67" s="42">
        <v>20.36</v>
      </c>
      <c r="U67" s="43">
        <v>20.21</v>
      </c>
      <c r="V67" s="44">
        <v>25</v>
      </c>
      <c r="W67" s="42">
        <v>31.77</v>
      </c>
      <c r="X67" s="43">
        <v>33.33</v>
      </c>
      <c r="Y67" s="44">
        <v>28.26</v>
      </c>
      <c r="Z67" s="45">
        <v>24.53</v>
      </c>
      <c r="AA67" s="42">
        <v>10.039999999999999</v>
      </c>
      <c r="AB67" s="43">
        <v>10.24</v>
      </c>
      <c r="AC67" s="44">
        <v>6.85</v>
      </c>
      <c r="AD67" s="42">
        <v>17.91</v>
      </c>
      <c r="AE67" s="43">
        <v>16.22</v>
      </c>
      <c r="AF67" s="44">
        <v>21.11</v>
      </c>
      <c r="AG67" s="42">
        <v>4.97</v>
      </c>
      <c r="AH67" s="43">
        <v>4.59</v>
      </c>
      <c r="AI67" s="44">
        <v>18.27</v>
      </c>
      <c r="AJ67" s="42">
        <v>4.95</v>
      </c>
      <c r="AK67" s="43">
        <v>4.95</v>
      </c>
      <c r="AL67" s="44">
        <v>4.4800000000000004</v>
      </c>
      <c r="AM67" s="42">
        <v>61.08</v>
      </c>
      <c r="AN67" s="43">
        <v>60.9</v>
      </c>
      <c r="AO67" s="44">
        <v>66</v>
      </c>
      <c r="AP67" s="45">
        <v>22.22</v>
      </c>
      <c r="AQ67" s="45">
        <v>29.58</v>
      </c>
      <c r="AR67" s="42">
        <v>16.09</v>
      </c>
      <c r="AS67" s="43">
        <v>16.09</v>
      </c>
      <c r="AT67" s="44">
        <v>15</v>
      </c>
      <c r="AU67" s="45">
        <v>9.8000000000000007</v>
      </c>
    </row>
    <row r="68" spans="1:47" s="43" customFormat="1" ht="14" x14ac:dyDescent="0.35">
      <c r="A68" s="41" t="s">
        <v>986</v>
      </c>
      <c r="B68" s="41" t="s">
        <v>987</v>
      </c>
      <c r="C68" s="42">
        <v>14.44</v>
      </c>
      <c r="D68" s="43">
        <v>14.29</v>
      </c>
      <c r="E68" s="44">
        <v>20.9</v>
      </c>
      <c r="F68" s="45">
        <v>0.93</v>
      </c>
      <c r="G68" s="42">
        <v>26.93</v>
      </c>
      <c r="H68" s="43">
        <v>26.98</v>
      </c>
      <c r="I68" s="44">
        <v>8.57</v>
      </c>
      <c r="J68" s="42">
        <v>3.54</v>
      </c>
      <c r="K68" s="43">
        <v>3.8</v>
      </c>
      <c r="L68" s="43">
        <v>2.74</v>
      </c>
      <c r="M68" s="44">
        <v>2.38</v>
      </c>
      <c r="N68" s="42">
        <v>0.56000000000000005</v>
      </c>
      <c r="O68" s="43">
        <v>0</v>
      </c>
      <c r="P68" s="44">
        <v>1.32</v>
      </c>
      <c r="Q68" s="42">
        <v>4.57</v>
      </c>
      <c r="R68" s="43">
        <v>4.58</v>
      </c>
      <c r="S68" s="44">
        <v>4.41</v>
      </c>
      <c r="T68" s="42">
        <v>4.34</v>
      </c>
      <c r="U68" s="43">
        <v>4.26</v>
      </c>
      <c r="V68" s="44">
        <v>7.14</v>
      </c>
      <c r="W68" s="42">
        <v>9.92</v>
      </c>
      <c r="X68" s="43">
        <v>8.0500000000000007</v>
      </c>
      <c r="Y68" s="44">
        <v>14.13</v>
      </c>
      <c r="Z68" s="45">
        <v>0.63</v>
      </c>
      <c r="AA68" s="42">
        <v>2.54</v>
      </c>
      <c r="AB68" s="43">
        <v>2.36</v>
      </c>
      <c r="AC68" s="44">
        <v>5.48</v>
      </c>
      <c r="AD68" s="42">
        <v>4.28</v>
      </c>
      <c r="AE68" s="43">
        <v>3.6</v>
      </c>
      <c r="AF68" s="44">
        <v>5.56</v>
      </c>
      <c r="AG68" s="42">
        <v>0.28999999999999998</v>
      </c>
      <c r="AH68" s="43">
        <v>0</v>
      </c>
      <c r="AI68" s="44">
        <v>10.58</v>
      </c>
      <c r="AJ68" s="42">
        <v>0.98</v>
      </c>
      <c r="AK68" s="43">
        <v>0.99</v>
      </c>
      <c r="AL68" s="44">
        <v>0</v>
      </c>
      <c r="AM68" s="42">
        <v>7.41</v>
      </c>
      <c r="AN68" s="43">
        <v>7.69</v>
      </c>
      <c r="AO68" s="44">
        <v>0</v>
      </c>
      <c r="AP68" s="45">
        <v>0</v>
      </c>
      <c r="AQ68" s="45">
        <v>2.82</v>
      </c>
      <c r="AR68" s="42">
        <v>12.63</v>
      </c>
      <c r="AS68" s="43">
        <v>12.64</v>
      </c>
      <c r="AT68" s="44">
        <v>10</v>
      </c>
      <c r="AU68" s="45">
        <v>0</v>
      </c>
    </row>
    <row r="69" spans="1:47" s="43" customFormat="1" ht="14" x14ac:dyDescent="0.35">
      <c r="A69" s="41" t="s">
        <v>988</v>
      </c>
      <c r="B69" s="41" t="s">
        <v>989</v>
      </c>
      <c r="C69" s="42">
        <v>0.73</v>
      </c>
      <c r="D69" s="43">
        <v>0.68</v>
      </c>
      <c r="E69" s="44">
        <v>2.99</v>
      </c>
      <c r="F69" s="45">
        <v>0</v>
      </c>
      <c r="G69" s="42">
        <v>6.33</v>
      </c>
      <c r="H69" s="43">
        <v>6.35</v>
      </c>
      <c r="I69" s="44">
        <v>0</v>
      </c>
      <c r="J69" s="42">
        <v>0</v>
      </c>
      <c r="K69" s="43">
        <v>0</v>
      </c>
      <c r="L69" s="43">
        <v>0</v>
      </c>
      <c r="M69" s="44">
        <v>0</v>
      </c>
      <c r="N69" s="42">
        <v>0.28000000000000003</v>
      </c>
      <c r="O69" s="43">
        <v>0</v>
      </c>
      <c r="P69" s="44">
        <v>0.66</v>
      </c>
      <c r="Q69" s="42">
        <v>5.15</v>
      </c>
      <c r="R69" s="43">
        <v>5.34</v>
      </c>
      <c r="S69" s="44">
        <v>2.94</v>
      </c>
      <c r="T69" s="42">
        <v>2.17</v>
      </c>
      <c r="U69" s="43">
        <v>2.13</v>
      </c>
      <c r="V69" s="44">
        <v>3.57</v>
      </c>
      <c r="W69" s="42">
        <v>2.93</v>
      </c>
      <c r="X69" s="43">
        <v>2.2999999999999998</v>
      </c>
      <c r="Y69" s="44">
        <v>4.3499999999999996</v>
      </c>
      <c r="Z69" s="45">
        <v>0.63</v>
      </c>
      <c r="AA69" s="42">
        <v>0.08</v>
      </c>
      <c r="AB69" s="43">
        <v>0</v>
      </c>
      <c r="AC69" s="44">
        <v>1.37</v>
      </c>
      <c r="AD69" s="42">
        <v>0.59</v>
      </c>
      <c r="AE69" s="43">
        <v>0.9</v>
      </c>
      <c r="AF69" s="44">
        <v>0</v>
      </c>
      <c r="AG69" s="42">
        <v>0.01</v>
      </c>
      <c r="AH69" s="43">
        <v>0</v>
      </c>
      <c r="AI69" s="44">
        <v>0.48</v>
      </c>
      <c r="AJ69" s="42">
        <v>0</v>
      </c>
      <c r="AK69" s="43">
        <v>0</v>
      </c>
      <c r="AL69" s="44">
        <v>0</v>
      </c>
      <c r="AM69" s="42">
        <v>7.0000000000000007E-2</v>
      </c>
      <c r="AN69" s="43">
        <v>0</v>
      </c>
      <c r="AO69" s="44">
        <v>2</v>
      </c>
      <c r="AP69" s="45">
        <v>0</v>
      </c>
      <c r="AQ69" s="45">
        <v>2.82</v>
      </c>
      <c r="AR69" s="42">
        <v>5.78</v>
      </c>
      <c r="AS69" s="43">
        <v>5.75</v>
      </c>
      <c r="AT69" s="44">
        <v>12.5</v>
      </c>
      <c r="AU69" s="45">
        <v>0</v>
      </c>
    </row>
    <row r="70" spans="1:47" s="43" customFormat="1" ht="14" x14ac:dyDescent="0.35">
      <c r="A70" s="41" t="s">
        <v>990</v>
      </c>
      <c r="B70" s="41" t="s">
        <v>991</v>
      </c>
      <c r="C70" s="42">
        <v>4.83</v>
      </c>
      <c r="D70" s="43">
        <v>4.76</v>
      </c>
      <c r="E70" s="44">
        <v>7.46</v>
      </c>
      <c r="F70" s="45">
        <v>2.8</v>
      </c>
      <c r="G70" s="42">
        <v>10.36</v>
      </c>
      <c r="H70" s="43">
        <v>10.32</v>
      </c>
      <c r="I70" s="44">
        <v>24.29</v>
      </c>
      <c r="J70" s="42">
        <v>23.92</v>
      </c>
      <c r="K70" s="43">
        <v>24.68</v>
      </c>
      <c r="L70" s="43">
        <v>34.25</v>
      </c>
      <c r="M70" s="44">
        <v>20.239999999999998</v>
      </c>
      <c r="N70" s="42">
        <v>2.2599999999999998</v>
      </c>
      <c r="O70" s="43">
        <v>1.49</v>
      </c>
      <c r="P70" s="44">
        <v>3.31</v>
      </c>
      <c r="Q70" s="42">
        <v>11.01</v>
      </c>
      <c r="R70" s="43">
        <v>10.69</v>
      </c>
      <c r="S70" s="44">
        <v>14.71</v>
      </c>
      <c r="T70" s="42">
        <v>11.29</v>
      </c>
      <c r="U70" s="43">
        <v>10.64</v>
      </c>
      <c r="V70" s="44">
        <v>32.14</v>
      </c>
      <c r="W70" s="42">
        <v>23.94</v>
      </c>
      <c r="X70" s="43">
        <v>22.99</v>
      </c>
      <c r="Y70" s="44">
        <v>26.09</v>
      </c>
      <c r="Z70" s="45">
        <v>2.52</v>
      </c>
      <c r="AA70" s="42">
        <v>8.2100000000000009</v>
      </c>
      <c r="AB70" s="43">
        <v>7.87</v>
      </c>
      <c r="AC70" s="44">
        <v>13.7</v>
      </c>
      <c r="AD70" s="42">
        <v>19.47</v>
      </c>
      <c r="AE70" s="43">
        <v>18.02</v>
      </c>
      <c r="AF70" s="44">
        <v>22.22</v>
      </c>
      <c r="AG70" s="42">
        <v>1.61</v>
      </c>
      <c r="AH70" s="43">
        <v>0.92</v>
      </c>
      <c r="AI70" s="44">
        <v>25.96</v>
      </c>
      <c r="AJ70" s="42">
        <v>1.99</v>
      </c>
      <c r="AK70" s="43">
        <v>1.98</v>
      </c>
      <c r="AL70" s="44">
        <v>2.99</v>
      </c>
      <c r="AM70" s="42">
        <v>24.13</v>
      </c>
      <c r="AN70" s="43">
        <v>24.36</v>
      </c>
      <c r="AO70" s="44">
        <v>18</v>
      </c>
      <c r="AP70" s="45">
        <v>0</v>
      </c>
      <c r="AQ70" s="45">
        <v>49.3</v>
      </c>
      <c r="AR70" s="42">
        <v>48.3</v>
      </c>
      <c r="AS70" s="43">
        <v>48.28</v>
      </c>
      <c r="AT70" s="44">
        <v>52.5</v>
      </c>
      <c r="AU70" s="45">
        <v>1.96</v>
      </c>
    </row>
    <row r="71" spans="1:47" s="43" customFormat="1" ht="14" x14ac:dyDescent="0.35">
      <c r="A71" s="41" t="s">
        <v>992</v>
      </c>
      <c r="B71" s="41" t="s">
        <v>993</v>
      </c>
      <c r="C71" s="42">
        <v>15.04</v>
      </c>
      <c r="D71" s="43">
        <v>14.97</v>
      </c>
      <c r="E71" s="44">
        <v>17.91</v>
      </c>
      <c r="F71" s="45">
        <v>0.93</v>
      </c>
      <c r="G71" s="42">
        <v>15.88</v>
      </c>
      <c r="H71" s="43">
        <v>15.87</v>
      </c>
      <c r="I71" s="44">
        <v>20</v>
      </c>
      <c r="J71" s="42">
        <v>7.52</v>
      </c>
      <c r="K71" s="43">
        <v>7.59</v>
      </c>
      <c r="L71" s="43">
        <v>10.96</v>
      </c>
      <c r="M71" s="44">
        <v>7.14</v>
      </c>
      <c r="N71" s="42">
        <v>6.83</v>
      </c>
      <c r="O71" s="43">
        <v>7.46</v>
      </c>
      <c r="P71" s="44">
        <v>5.96</v>
      </c>
      <c r="Q71" s="42">
        <v>7.96</v>
      </c>
      <c r="R71" s="43">
        <v>7.63</v>
      </c>
      <c r="S71" s="44">
        <v>11.76</v>
      </c>
      <c r="T71" s="42">
        <v>10.15</v>
      </c>
      <c r="U71" s="43">
        <v>9.57</v>
      </c>
      <c r="V71" s="44">
        <v>28.57</v>
      </c>
      <c r="W71" s="42">
        <v>16.36</v>
      </c>
      <c r="X71" s="43">
        <v>14.94</v>
      </c>
      <c r="Y71" s="44">
        <v>19.57</v>
      </c>
      <c r="Z71" s="45">
        <v>0.63</v>
      </c>
      <c r="AA71" s="42">
        <v>8.73</v>
      </c>
      <c r="AB71" s="43">
        <v>7.87</v>
      </c>
      <c r="AC71" s="44">
        <v>22.6</v>
      </c>
      <c r="AD71" s="42">
        <v>4.87</v>
      </c>
      <c r="AE71" s="43">
        <v>4.5</v>
      </c>
      <c r="AF71" s="44">
        <v>5.56</v>
      </c>
      <c r="AG71" s="42">
        <v>0.74</v>
      </c>
      <c r="AH71" s="43">
        <v>0</v>
      </c>
      <c r="AI71" s="44">
        <v>26.44</v>
      </c>
      <c r="AJ71" s="42">
        <v>2.95</v>
      </c>
      <c r="AK71" s="43">
        <v>2.97</v>
      </c>
      <c r="AL71" s="44">
        <v>0</v>
      </c>
      <c r="AM71" s="42">
        <v>1.93</v>
      </c>
      <c r="AN71" s="43">
        <v>1.92</v>
      </c>
      <c r="AO71" s="44">
        <v>2</v>
      </c>
      <c r="AP71" s="45">
        <v>0.53</v>
      </c>
      <c r="AQ71" s="45">
        <v>43.66</v>
      </c>
      <c r="AR71" s="42">
        <v>41.44</v>
      </c>
      <c r="AS71" s="43">
        <v>41.38</v>
      </c>
      <c r="AT71" s="44">
        <v>52.5</v>
      </c>
      <c r="AU71" s="45">
        <v>1.96</v>
      </c>
    </row>
    <row r="72" spans="1:47" s="43" customFormat="1" ht="14" x14ac:dyDescent="0.35">
      <c r="A72" s="41" t="s">
        <v>994</v>
      </c>
      <c r="B72" s="41" t="s">
        <v>995</v>
      </c>
      <c r="C72" s="42">
        <v>31.47</v>
      </c>
      <c r="D72" s="43">
        <v>31.29</v>
      </c>
      <c r="E72" s="44">
        <v>38.81</v>
      </c>
      <c r="F72" s="45">
        <v>0</v>
      </c>
      <c r="G72" s="42">
        <v>53.94</v>
      </c>
      <c r="H72" s="43">
        <v>53.97</v>
      </c>
      <c r="I72" s="44">
        <v>42.86</v>
      </c>
      <c r="J72" s="42">
        <v>10.199999999999999</v>
      </c>
      <c r="K72" s="43">
        <v>9.49</v>
      </c>
      <c r="L72" s="43">
        <v>34.25</v>
      </c>
      <c r="M72" s="44">
        <v>13.1</v>
      </c>
      <c r="N72" s="42">
        <v>8.4</v>
      </c>
      <c r="O72" s="43">
        <v>9.6999999999999993</v>
      </c>
      <c r="P72" s="44">
        <v>6.62</v>
      </c>
      <c r="Q72" s="42">
        <v>11.48</v>
      </c>
      <c r="R72" s="43">
        <v>11.45</v>
      </c>
      <c r="S72" s="44">
        <v>11.76</v>
      </c>
      <c r="T72" s="42">
        <v>22.75</v>
      </c>
      <c r="U72" s="43">
        <v>22.34</v>
      </c>
      <c r="V72" s="44">
        <v>35.71</v>
      </c>
      <c r="W72" s="42">
        <v>37.630000000000003</v>
      </c>
      <c r="X72" s="43">
        <v>37.93</v>
      </c>
      <c r="Y72" s="44">
        <v>36.96</v>
      </c>
      <c r="Z72" s="45">
        <v>6.92</v>
      </c>
      <c r="AA72" s="42">
        <v>13.53</v>
      </c>
      <c r="AB72" s="43">
        <v>12.6</v>
      </c>
      <c r="AC72" s="44">
        <v>28.77</v>
      </c>
      <c r="AD72" s="42">
        <v>10.86</v>
      </c>
      <c r="AE72" s="43">
        <v>7.21</v>
      </c>
      <c r="AF72" s="44">
        <v>17.78</v>
      </c>
      <c r="AG72" s="42">
        <v>6.5</v>
      </c>
      <c r="AH72" s="43">
        <v>5.5</v>
      </c>
      <c r="AI72" s="44">
        <v>41.35</v>
      </c>
      <c r="AJ72" s="42">
        <v>0.99</v>
      </c>
      <c r="AK72" s="43">
        <v>0.99</v>
      </c>
      <c r="AL72" s="44">
        <v>1.49</v>
      </c>
      <c r="AM72" s="42">
        <v>22.57</v>
      </c>
      <c r="AN72" s="43">
        <v>22.44</v>
      </c>
      <c r="AO72" s="44">
        <v>26</v>
      </c>
      <c r="AP72" s="45">
        <v>10.58</v>
      </c>
      <c r="AQ72" s="45">
        <v>35.21</v>
      </c>
      <c r="AR72" s="42">
        <v>48.31</v>
      </c>
      <c r="AS72" s="43">
        <v>48.28</v>
      </c>
      <c r="AT72" s="44">
        <v>55</v>
      </c>
      <c r="AU72" s="45">
        <v>2.94</v>
      </c>
    </row>
    <row r="73" spans="1:47" s="43" customFormat="1" ht="14" x14ac:dyDescent="0.35">
      <c r="A73" s="41" t="s">
        <v>925</v>
      </c>
      <c r="B73" s="41" t="s">
        <v>136</v>
      </c>
      <c r="C73" s="42">
        <v>1.36</v>
      </c>
      <c r="D73" s="43">
        <v>1.36</v>
      </c>
      <c r="E73" s="44">
        <v>1.49</v>
      </c>
      <c r="F73" s="45">
        <v>0</v>
      </c>
      <c r="G73" s="42">
        <v>0.8</v>
      </c>
      <c r="H73" s="43">
        <v>0.79</v>
      </c>
      <c r="I73" s="44">
        <v>1.43</v>
      </c>
      <c r="J73" s="42">
        <v>0.21</v>
      </c>
      <c r="K73" s="43">
        <v>0</v>
      </c>
      <c r="L73" s="43">
        <v>0</v>
      </c>
      <c r="M73" s="44">
        <v>1.19</v>
      </c>
      <c r="N73" s="42">
        <v>0.28000000000000003</v>
      </c>
      <c r="O73" s="43">
        <v>0</v>
      </c>
      <c r="P73" s="44">
        <v>0.66</v>
      </c>
      <c r="Q73" s="42">
        <v>0.12</v>
      </c>
      <c r="R73" s="43">
        <v>0</v>
      </c>
      <c r="S73" s="44">
        <v>1.47</v>
      </c>
      <c r="T73" s="42">
        <v>1.03</v>
      </c>
      <c r="U73" s="43">
        <v>1.06</v>
      </c>
      <c r="V73" s="44">
        <v>0</v>
      </c>
      <c r="W73" s="42">
        <v>0</v>
      </c>
      <c r="X73" s="43">
        <v>0</v>
      </c>
      <c r="Y73" s="44">
        <v>0</v>
      </c>
      <c r="Z73" s="45">
        <v>0.63</v>
      </c>
      <c r="AA73" s="42">
        <v>0</v>
      </c>
      <c r="AB73" s="43">
        <v>0</v>
      </c>
      <c r="AC73" s="44">
        <v>0</v>
      </c>
      <c r="AD73" s="42">
        <v>0</v>
      </c>
      <c r="AE73" s="43">
        <v>0</v>
      </c>
      <c r="AF73" s="44">
        <v>0</v>
      </c>
      <c r="AG73" s="42">
        <v>0</v>
      </c>
      <c r="AH73" s="43">
        <v>0</v>
      </c>
      <c r="AI73" s="44">
        <v>0</v>
      </c>
      <c r="AJ73" s="42">
        <v>0</v>
      </c>
      <c r="AK73" s="43">
        <v>0</v>
      </c>
      <c r="AL73" s="44">
        <v>0</v>
      </c>
      <c r="AM73" s="42">
        <v>0.62</v>
      </c>
      <c r="AN73" s="43">
        <v>0.64</v>
      </c>
      <c r="AO73" s="44">
        <v>0</v>
      </c>
      <c r="AP73" s="45">
        <v>0.53</v>
      </c>
      <c r="AQ73" s="45">
        <v>0</v>
      </c>
      <c r="AR73" s="42">
        <v>0</v>
      </c>
      <c r="AS73" s="43">
        <v>0</v>
      </c>
      <c r="AT73" s="44">
        <v>0</v>
      </c>
      <c r="AU73" s="45">
        <v>0</v>
      </c>
    </row>
    <row r="74" spans="1:47" s="49" customFormat="1" ht="14" x14ac:dyDescent="0.35">
      <c r="A74" s="37" t="s">
        <v>996</v>
      </c>
      <c r="B74" s="38" t="s">
        <v>997</v>
      </c>
      <c r="C74" s="46"/>
      <c r="D74" s="69"/>
      <c r="E74" s="47"/>
      <c r="F74" s="71"/>
      <c r="G74" s="46"/>
      <c r="H74" s="69"/>
      <c r="I74" s="47"/>
      <c r="J74" s="46"/>
      <c r="K74" s="69"/>
      <c r="L74" s="69"/>
      <c r="M74" s="47"/>
      <c r="N74" s="46"/>
      <c r="O74" s="69"/>
      <c r="P74" s="47"/>
      <c r="Q74" s="46"/>
      <c r="R74" s="69"/>
      <c r="S74" s="47"/>
      <c r="T74" s="46"/>
      <c r="U74" s="69"/>
      <c r="V74" s="47"/>
      <c r="W74" s="46"/>
      <c r="X74" s="69"/>
      <c r="Y74" s="47"/>
      <c r="Z74" s="71"/>
      <c r="AA74" s="46"/>
      <c r="AB74" s="69"/>
      <c r="AC74" s="47"/>
      <c r="AD74" s="46"/>
      <c r="AE74" s="69"/>
      <c r="AF74" s="47"/>
      <c r="AG74" s="46"/>
      <c r="AH74" s="69"/>
      <c r="AI74" s="47"/>
      <c r="AJ74" s="46"/>
      <c r="AK74" s="69"/>
      <c r="AL74" s="47"/>
      <c r="AM74" s="46"/>
      <c r="AN74" s="69"/>
      <c r="AO74" s="47"/>
      <c r="AP74" s="71"/>
      <c r="AQ74" s="71"/>
      <c r="AR74" s="46"/>
      <c r="AS74" s="69"/>
      <c r="AT74" s="47"/>
      <c r="AU74" s="71"/>
    </row>
    <row r="75" spans="1:47" s="43" customFormat="1" ht="14" x14ac:dyDescent="0.35">
      <c r="A75" s="41" t="s">
        <v>998</v>
      </c>
      <c r="B75" s="41" t="s">
        <v>999</v>
      </c>
      <c r="C75" s="42">
        <v>0</v>
      </c>
      <c r="D75" s="43">
        <v>0</v>
      </c>
      <c r="E75" s="44">
        <v>0</v>
      </c>
      <c r="F75" s="45">
        <v>49.53</v>
      </c>
      <c r="G75" s="42">
        <v>1.58</v>
      </c>
      <c r="H75" s="43">
        <v>1.59</v>
      </c>
      <c r="I75" s="44">
        <v>0</v>
      </c>
      <c r="J75" s="42">
        <v>1.04</v>
      </c>
      <c r="K75" s="43">
        <v>1.27</v>
      </c>
      <c r="L75" s="43">
        <v>0</v>
      </c>
      <c r="M75" s="44">
        <v>0</v>
      </c>
      <c r="N75" s="42">
        <v>0</v>
      </c>
      <c r="O75" s="43">
        <v>0</v>
      </c>
      <c r="P75" s="44">
        <v>0</v>
      </c>
      <c r="Q75" s="42">
        <v>9.1300000000000008</v>
      </c>
      <c r="R75" s="43">
        <v>9.92</v>
      </c>
      <c r="S75" s="44">
        <v>0</v>
      </c>
      <c r="T75" s="42">
        <v>1.03</v>
      </c>
      <c r="U75" s="43">
        <v>1.06</v>
      </c>
      <c r="V75" s="44">
        <v>0</v>
      </c>
      <c r="W75" s="42">
        <v>1.59</v>
      </c>
      <c r="X75" s="43">
        <v>2.2999999999999998</v>
      </c>
      <c r="Y75" s="44">
        <v>0</v>
      </c>
      <c r="Z75" s="45">
        <v>1.89</v>
      </c>
      <c r="AA75" s="42">
        <v>5.93</v>
      </c>
      <c r="AB75" s="43">
        <v>6.3</v>
      </c>
      <c r="AC75" s="44">
        <v>0</v>
      </c>
      <c r="AD75" s="42">
        <v>11.2</v>
      </c>
      <c r="AE75" s="43">
        <v>17.12</v>
      </c>
      <c r="AF75" s="44">
        <v>0</v>
      </c>
      <c r="AG75" s="42">
        <v>0</v>
      </c>
      <c r="AH75" s="43">
        <v>0</v>
      </c>
      <c r="AI75" s="44">
        <v>0</v>
      </c>
      <c r="AJ75" s="42">
        <v>1.97</v>
      </c>
      <c r="AK75" s="43">
        <v>1.98</v>
      </c>
      <c r="AL75" s="44">
        <v>0</v>
      </c>
      <c r="AM75" s="42">
        <v>1.85</v>
      </c>
      <c r="AN75" s="43">
        <v>1.92</v>
      </c>
      <c r="AO75" s="44">
        <v>0</v>
      </c>
      <c r="AP75" s="45">
        <v>31.22</v>
      </c>
      <c r="AQ75" s="45">
        <v>8.4499999999999993</v>
      </c>
      <c r="AR75" s="42">
        <v>1.1399999999999999</v>
      </c>
      <c r="AS75" s="43">
        <v>1.1499999999999999</v>
      </c>
      <c r="AT75" s="44">
        <v>0</v>
      </c>
      <c r="AU75" s="45">
        <v>4.9000000000000004</v>
      </c>
    </row>
    <row r="76" spans="1:47" s="43" customFormat="1" ht="14" x14ac:dyDescent="0.35">
      <c r="A76" s="41" t="s">
        <v>1000</v>
      </c>
      <c r="B76" s="41" t="s">
        <v>1001</v>
      </c>
      <c r="C76" s="42">
        <v>0</v>
      </c>
      <c r="D76" s="43">
        <v>0</v>
      </c>
      <c r="E76" s="44">
        <v>0</v>
      </c>
      <c r="F76" s="45">
        <v>0.93</v>
      </c>
      <c r="G76" s="42">
        <v>0</v>
      </c>
      <c r="H76" s="43">
        <v>0</v>
      </c>
      <c r="I76" s="44">
        <v>0</v>
      </c>
      <c r="J76" s="42">
        <v>3.02</v>
      </c>
      <c r="K76" s="43">
        <v>3.16</v>
      </c>
      <c r="L76" s="43">
        <v>0</v>
      </c>
      <c r="M76" s="44">
        <v>2.38</v>
      </c>
      <c r="N76" s="42">
        <v>12.26</v>
      </c>
      <c r="O76" s="43">
        <v>14.93</v>
      </c>
      <c r="P76" s="44">
        <v>8.61</v>
      </c>
      <c r="Q76" s="42">
        <v>0</v>
      </c>
      <c r="R76" s="43">
        <v>0</v>
      </c>
      <c r="S76" s="44">
        <v>0</v>
      </c>
      <c r="T76" s="42">
        <v>0.04</v>
      </c>
      <c r="U76" s="43">
        <v>0</v>
      </c>
      <c r="V76" s="44">
        <v>1.19</v>
      </c>
      <c r="W76" s="42">
        <v>0.33</v>
      </c>
      <c r="X76" s="43">
        <v>0</v>
      </c>
      <c r="Y76" s="44">
        <v>1.0900000000000001</v>
      </c>
      <c r="Z76" s="45">
        <v>1.26</v>
      </c>
      <c r="AA76" s="42">
        <v>1.48</v>
      </c>
      <c r="AB76" s="43">
        <v>1.57</v>
      </c>
      <c r="AC76" s="44">
        <v>0</v>
      </c>
      <c r="AD76" s="42">
        <v>2.92</v>
      </c>
      <c r="AE76" s="43">
        <v>2.7</v>
      </c>
      <c r="AF76" s="44">
        <v>3.33</v>
      </c>
      <c r="AG76" s="42">
        <v>0</v>
      </c>
      <c r="AH76" s="43">
        <v>0</v>
      </c>
      <c r="AI76" s="44">
        <v>0</v>
      </c>
      <c r="AJ76" s="42">
        <v>0</v>
      </c>
      <c r="AK76" s="43">
        <v>0</v>
      </c>
      <c r="AL76" s="44">
        <v>0</v>
      </c>
      <c r="AM76" s="42">
        <v>0</v>
      </c>
      <c r="AN76" s="43">
        <v>0</v>
      </c>
      <c r="AO76" s="44">
        <v>0</v>
      </c>
      <c r="AP76" s="45">
        <v>0.53</v>
      </c>
      <c r="AQ76" s="45">
        <v>0</v>
      </c>
      <c r="AR76" s="42">
        <v>2.29</v>
      </c>
      <c r="AS76" s="43">
        <v>2.2999999999999998</v>
      </c>
      <c r="AT76" s="44">
        <v>0</v>
      </c>
      <c r="AU76" s="45">
        <v>0</v>
      </c>
    </row>
    <row r="77" spans="1:47" s="43" customFormat="1" ht="14" x14ac:dyDescent="0.35">
      <c r="A77" s="41" t="s">
        <v>1002</v>
      </c>
      <c r="B77" s="41" t="s">
        <v>1003</v>
      </c>
      <c r="C77" s="42">
        <v>20.14</v>
      </c>
      <c r="D77" s="43">
        <v>19.73</v>
      </c>
      <c r="E77" s="44">
        <v>37.31</v>
      </c>
      <c r="F77" s="45">
        <v>13.08</v>
      </c>
      <c r="G77" s="42">
        <v>38.97</v>
      </c>
      <c r="H77" s="43">
        <v>38.89</v>
      </c>
      <c r="I77" s="44">
        <v>70</v>
      </c>
      <c r="J77" s="42">
        <v>1.56</v>
      </c>
      <c r="K77" s="43">
        <v>1.9</v>
      </c>
      <c r="L77" s="43">
        <v>0</v>
      </c>
      <c r="M77" s="44">
        <v>0</v>
      </c>
      <c r="N77" s="42">
        <v>5.84</v>
      </c>
      <c r="O77" s="43">
        <v>6.72</v>
      </c>
      <c r="P77" s="44">
        <v>4.6399999999999997</v>
      </c>
      <c r="Q77" s="42">
        <v>2.81</v>
      </c>
      <c r="R77" s="43">
        <v>2.29</v>
      </c>
      <c r="S77" s="44">
        <v>8.82</v>
      </c>
      <c r="T77" s="42">
        <v>35.33</v>
      </c>
      <c r="U77" s="43">
        <v>36.17</v>
      </c>
      <c r="V77" s="44">
        <v>8.33</v>
      </c>
      <c r="W77" s="42">
        <v>23.17</v>
      </c>
      <c r="X77" s="43">
        <v>16.09</v>
      </c>
      <c r="Y77" s="44">
        <v>39.130000000000003</v>
      </c>
      <c r="Z77" s="45">
        <v>15.72</v>
      </c>
      <c r="AA77" s="42">
        <v>14.12</v>
      </c>
      <c r="AB77" s="43">
        <v>13.39</v>
      </c>
      <c r="AC77" s="44">
        <v>26.03</v>
      </c>
      <c r="AD77" s="42">
        <v>23.54</v>
      </c>
      <c r="AE77" s="43">
        <v>20.72</v>
      </c>
      <c r="AF77" s="44">
        <v>28.89</v>
      </c>
      <c r="AG77" s="42">
        <v>17.93</v>
      </c>
      <c r="AH77" s="43">
        <v>18.350000000000001</v>
      </c>
      <c r="AI77" s="44">
        <v>3.37</v>
      </c>
      <c r="AJ77" s="42">
        <v>16.809999999999999</v>
      </c>
      <c r="AK77" s="43">
        <v>16.829999999999998</v>
      </c>
      <c r="AL77" s="44">
        <v>13.43</v>
      </c>
      <c r="AM77" s="42">
        <v>0.76</v>
      </c>
      <c r="AN77" s="43">
        <v>0.64</v>
      </c>
      <c r="AO77" s="44">
        <v>4</v>
      </c>
      <c r="AP77" s="45">
        <v>2.65</v>
      </c>
      <c r="AQ77" s="45">
        <v>23.94</v>
      </c>
      <c r="AR77" s="42">
        <v>43.46</v>
      </c>
      <c r="AS77" s="43">
        <v>43.68</v>
      </c>
      <c r="AT77" s="44">
        <v>0</v>
      </c>
      <c r="AU77" s="45">
        <v>10.78</v>
      </c>
    </row>
    <row r="78" spans="1:47" s="43" customFormat="1" ht="14" x14ac:dyDescent="0.35">
      <c r="A78" s="41" t="s">
        <v>1004</v>
      </c>
      <c r="B78" s="41" t="s">
        <v>1005</v>
      </c>
      <c r="C78" s="42">
        <v>0.66</v>
      </c>
      <c r="D78" s="43">
        <v>0.68</v>
      </c>
      <c r="E78" s="44">
        <v>0</v>
      </c>
      <c r="F78" s="45">
        <v>11.21</v>
      </c>
      <c r="G78" s="42">
        <v>0.06</v>
      </c>
      <c r="H78" s="43">
        <v>0</v>
      </c>
      <c r="I78" s="44">
        <v>22.86</v>
      </c>
      <c r="J78" s="42">
        <v>51.92</v>
      </c>
      <c r="K78" s="43">
        <v>51.27</v>
      </c>
      <c r="L78" s="43">
        <v>65.75</v>
      </c>
      <c r="M78" s="44">
        <v>54.76</v>
      </c>
      <c r="N78" s="42">
        <v>17.260000000000002</v>
      </c>
      <c r="O78" s="43">
        <v>21.64</v>
      </c>
      <c r="P78" s="44">
        <v>11.26</v>
      </c>
      <c r="Q78" s="42">
        <v>16.16</v>
      </c>
      <c r="R78" s="43">
        <v>16.79</v>
      </c>
      <c r="S78" s="44">
        <v>8.82</v>
      </c>
      <c r="T78" s="42">
        <v>12.52</v>
      </c>
      <c r="U78" s="43">
        <v>12.77</v>
      </c>
      <c r="V78" s="44">
        <v>4.76</v>
      </c>
      <c r="W78" s="42">
        <v>9.0399999999999991</v>
      </c>
      <c r="X78" s="43">
        <v>9.1999999999999993</v>
      </c>
      <c r="Y78" s="44">
        <v>8.6999999999999993</v>
      </c>
      <c r="Z78" s="45">
        <v>13.84</v>
      </c>
      <c r="AA78" s="42">
        <v>21.5</v>
      </c>
      <c r="AB78" s="43">
        <v>21.26</v>
      </c>
      <c r="AC78" s="44">
        <v>25.34</v>
      </c>
      <c r="AD78" s="42">
        <v>17.91</v>
      </c>
      <c r="AE78" s="43">
        <v>16.22</v>
      </c>
      <c r="AF78" s="44">
        <v>21.11</v>
      </c>
      <c r="AG78" s="42">
        <v>19.63</v>
      </c>
      <c r="AH78" s="43">
        <v>19.27</v>
      </c>
      <c r="AI78" s="44">
        <v>32.21</v>
      </c>
      <c r="AJ78" s="42">
        <v>35.659999999999997</v>
      </c>
      <c r="AK78" s="43">
        <v>35.64</v>
      </c>
      <c r="AL78" s="44">
        <v>37.31</v>
      </c>
      <c r="AM78" s="42">
        <v>52.04</v>
      </c>
      <c r="AN78" s="43">
        <v>53.85</v>
      </c>
      <c r="AO78" s="44">
        <v>4</v>
      </c>
      <c r="AP78" s="45">
        <v>8.99</v>
      </c>
      <c r="AQ78" s="45">
        <v>15.49</v>
      </c>
      <c r="AR78" s="42">
        <v>19.440000000000001</v>
      </c>
      <c r="AS78" s="43">
        <v>19.54</v>
      </c>
      <c r="AT78" s="44">
        <v>0</v>
      </c>
      <c r="AU78" s="45">
        <v>16.670000000000002</v>
      </c>
    </row>
    <row r="79" spans="1:47" s="43" customFormat="1" ht="14" x14ac:dyDescent="0.35">
      <c r="A79" s="41" t="s">
        <v>1006</v>
      </c>
      <c r="B79" s="41" t="s">
        <v>1007</v>
      </c>
      <c r="C79" s="42">
        <v>4.2300000000000004</v>
      </c>
      <c r="D79" s="43">
        <v>4.08</v>
      </c>
      <c r="E79" s="44">
        <v>10.45</v>
      </c>
      <c r="F79" s="45">
        <v>6.54</v>
      </c>
      <c r="G79" s="42">
        <v>7.14</v>
      </c>
      <c r="H79" s="43">
        <v>7.14</v>
      </c>
      <c r="I79" s="44">
        <v>7.14</v>
      </c>
      <c r="J79" s="42">
        <v>5.45</v>
      </c>
      <c r="K79" s="43">
        <v>3.8</v>
      </c>
      <c r="L79" s="43">
        <v>5.48</v>
      </c>
      <c r="M79" s="44">
        <v>13.1</v>
      </c>
      <c r="N79" s="42">
        <v>11.17</v>
      </c>
      <c r="O79" s="43">
        <v>8.2100000000000009</v>
      </c>
      <c r="P79" s="44">
        <v>15.23</v>
      </c>
      <c r="Q79" s="42">
        <v>27.75</v>
      </c>
      <c r="R79" s="43">
        <v>27.48</v>
      </c>
      <c r="S79" s="44">
        <v>30.88</v>
      </c>
      <c r="T79" s="42">
        <v>13.66</v>
      </c>
      <c r="U79" s="43">
        <v>13.83</v>
      </c>
      <c r="V79" s="44">
        <v>8.33</v>
      </c>
      <c r="W79" s="42">
        <v>3.72</v>
      </c>
      <c r="X79" s="43">
        <v>3.45</v>
      </c>
      <c r="Y79" s="44">
        <v>4.3499999999999996</v>
      </c>
      <c r="Z79" s="45">
        <v>15.72</v>
      </c>
      <c r="AA79" s="42">
        <v>27.44</v>
      </c>
      <c r="AB79" s="43">
        <v>26.77</v>
      </c>
      <c r="AC79" s="44">
        <v>38.36</v>
      </c>
      <c r="AD79" s="42">
        <v>19.53</v>
      </c>
      <c r="AE79" s="43">
        <v>21.62</v>
      </c>
      <c r="AF79" s="44">
        <v>15.56</v>
      </c>
      <c r="AG79" s="42">
        <v>53.9</v>
      </c>
      <c r="AH79" s="43">
        <v>55.05</v>
      </c>
      <c r="AI79" s="44">
        <v>13.94</v>
      </c>
      <c r="AJ79" s="42">
        <v>4.96</v>
      </c>
      <c r="AK79" s="43">
        <v>4.95</v>
      </c>
      <c r="AL79" s="44">
        <v>5.97</v>
      </c>
      <c r="AM79" s="42">
        <v>5.56</v>
      </c>
      <c r="AN79" s="43">
        <v>5.77</v>
      </c>
      <c r="AO79" s="44">
        <v>0</v>
      </c>
      <c r="AP79" s="45">
        <v>13.23</v>
      </c>
      <c r="AQ79" s="45">
        <v>0</v>
      </c>
      <c r="AR79" s="42">
        <v>5.72</v>
      </c>
      <c r="AS79" s="43">
        <v>5.75</v>
      </c>
      <c r="AT79" s="44">
        <v>0</v>
      </c>
      <c r="AU79" s="45">
        <v>8.82</v>
      </c>
    </row>
    <row r="80" spans="1:47" s="43" customFormat="1" ht="14" x14ac:dyDescent="0.35">
      <c r="A80" s="41" t="s">
        <v>1008</v>
      </c>
      <c r="B80" s="41" t="s">
        <v>331</v>
      </c>
      <c r="C80" s="42">
        <v>74.3</v>
      </c>
      <c r="D80" s="43">
        <v>74.83</v>
      </c>
      <c r="E80" s="44">
        <v>52.24</v>
      </c>
      <c r="F80" s="45">
        <v>17.760000000000002</v>
      </c>
      <c r="G80" s="42">
        <v>52.24</v>
      </c>
      <c r="H80" s="43">
        <v>52.38</v>
      </c>
      <c r="I80" s="44">
        <v>0</v>
      </c>
      <c r="J80" s="42">
        <v>37.01</v>
      </c>
      <c r="K80" s="43">
        <v>38.61</v>
      </c>
      <c r="L80" s="43">
        <v>28.77</v>
      </c>
      <c r="M80" s="44">
        <v>29.76</v>
      </c>
      <c r="N80" s="42">
        <v>53.47</v>
      </c>
      <c r="O80" s="43">
        <v>48.51</v>
      </c>
      <c r="P80" s="44">
        <v>60.26</v>
      </c>
      <c r="Q80" s="42">
        <v>44.15</v>
      </c>
      <c r="R80" s="43">
        <v>43.51</v>
      </c>
      <c r="S80" s="44">
        <v>51.47</v>
      </c>
      <c r="T80" s="42">
        <v>37.42</v>
      </c>
      <c r="U80" s="43">
        <v>36.17</v>
      </c>
      <c r="V80" s="44">
        <v>77.38</v>
      </c>
      <c r="W80" s="42">
        <v>61.8</v>
      </c>
      <c r="X80" s="43">
        <v>68.97</v>
      </c>
      <c r="Y80" s="44">
        <v>45.65</v>
      </c>
      <c r="Z80" s="45">
        <v>51.57</v>
      </c>
      <c r="AA80" s="42">
        <v>28.74</v>
      </c>
      <c r="AB80" s="43">
        <v>29.92</v>
      </c>
      <c r="AC80" s="44">
        <v>9.59</v>
      </c>
      <c r="AD80" s="42">
        <v>24.9</v>
      </c>
      <c r="AE80" s="43">
        <v>21.62</v>
      </c>
      <c r="AF80" s="44">
        <v>31.11</v>
      </c>
      <c r="AG80" s="42">
        <v>8.5399999999999991</v>
      </c>
      <c r="AH80" s="43">
        <v>7.34</v>
      </c>
      <c r="AI80" s="44">
        <v>50.48</v>
      </c>
      <c r="AJ80" s="42">
        <v>40.6</v>
      </c>
      <c r="AK80" s="43">
        <v>40.590000000000003</v>
      </c>
      <c r="AL80" s="44">
        <v>41.79</v>
      </c>
      <c r="AM80" s="42">
        <v>39.79</v>
      </c>
      <c r="AN80" s="43">
        <v>37.82</v>
      </c>
      <c r="AO80" s="44">
        <v>92</v>
      </c>
      <c r="AP80" s="45">
        <v>43.39</v>
      </c>
      <c r="AQ80" s="45">
        <v>52.11</v>
      </c>
      <c r="AR80" s="42">
        <v>27.95</v>
      </c>
      <c r="AS80" s="43">
        <v>27.59</v>
      </c>
      <c r="AT80" s="44">
        <v>100</v>
      </c>
      <c r="AU80" s="45">
        <v>58.82</v>
      </c>
    </row>
    <row r="81" spans="1:47" s="43" customFormat="1" ht="14" x14ac:dyDescent="0.35">
      <c r="A81" s="41" t="s">
        <v>135</v>
      </c>
      <c r="B81" s="41" t="s">
        <v>136</v>
      </c>
      <c r="C81" s="42">
        <v>0.66</v>
      </c>
      <c r="D81" s="43">
        <v>0.68</v>
      </c>
      <c r="E81" s="44">
        <v>0</v>
      </c>
      <c r="F81" s="45">
        <v>0.93</v>
      </c>
      <c r="G81" s="42">
        <v>0</v>
      </c>
      <c r="H81" s="43">
        <v>0</v>
      </c>
      <c r="I81" s="44">
        <v>0</v>
      </c>
      <c r="J81" s="42">
        <v>0</v>
      </c>
      <c r="K81" s="43">
        <v>0</v>
      </c>
      <c r="L81" s="43">
        <v>0</v>
      </c>
      <c r="M81" s="44">
        <v>0</v>
      </c>
      <c r="N81" s="42">
        <v>0</v>
      </c>
      <c r="O81" s="43">
        <v>0</v>
      </c>
      <c r="P81" s="44">
        <v>0</v>
      </c>
      <c r="Q81" s="42">
        <v>0</v>
      </c>
      <c r="R81" s="43">
        <v>0</v>
      </c>
      <c r="S81" s="44">
        <v>0</v>
      </c>
      <c r="T81" s="42">
        <v>0</v>
      </c>
      <c r="U81" s="43">
        <v>0</v>
      </c>
      <c r="V81" s="44">
        <v>0</v>
      </c>
      <c r="W81" s="42">
        <v>0.33</v>
      </c>
      <c r="X81" s="43">
        <v>0</v>
      </c>
      <c r="Y81" s="44">
        <v>1.0900000000000001</v>
      </c>
      <c r="Z81" s="45">
        <v>0</v>
      </c>
      <c r="AA81" s="42">
        <v>0.78</v>
      </c>
      <c r="AB81" s="43">
        <v>0.79</v>
      </c>
      <c r="AC81" s="44">
        <v>0.68</v>
      </c>
      <c r="AD81" s="42">
        <v>0</v>
      </c>
      <c r="AE81" s="43">
        <v>0</v>
      </c>
      <c r="AF81" s="44">
        <v>0</v>
      </c>
      <c r="AG81" s="42">
        <v>0</v>
      </c>
      <c r="AH81" s="43">
        <v>0</v>
      </c>
      <c r="AI81" s="44">
        <v>0</v>
      </c>
      <c r="AJ81" s="42">
        <v>0.01</v>
      </c>
      <c r="AK81" s="43">
        <v>0</v>
      </c>
      <c r="AL81" s="44">
        <v>1.49</v>
      </c>
      <c r="AM81" s="42">
        <v>0</v>
      </c>
      <c r="AN81" s="43">
        <v>0</v>
      </c>
      <c r="AO81" s="44">
        <v>0</v>
      </c>
      <c r="AP81" s="45">
        <v>0</v>
      </c>
      <c r="AQ81" s="45">
        <v>0</v>
      </c>
      <c r="AR81" s="42">
        <v>0</v>
      </c>
      <c r="AS81" s="43">
        <v>0</v>
      </c>
      <c r="AT81" s="44">
        <v>0</v>
      </c>
      <c r="AU81" s="45">
        <v>0</v>
      </c>
    </row>
    <row r="82" spans="1:47" s="49" customFormat="1" ht="14" x14ac:dyDescent="0.35">
      <c r="A82" s="37" t="s">
        <v>1009</v>
      </c>
      <c r="B82" s="38" t="s">
        <v>1010</v>
      </c>
      <c r="C82" s="46"/>
      <c r="D82" s="69"/>
      <c r="E82" s="47"/>
      <c r="F82" s="71"/>
      <c r="G82" s="46"/>
      <c r="H82" s="69"/>
      <c r="I82" s="47"/>
      <c r="J82" s="46"/>
      <c r="K82" s="69"/>
      <c r="L82" s="69"/>
      <c r="M82" s="47"/>
      <c r="N82" s="46"/>
      <c r="O82" s="69"/>
      <c r="P82" s="47"/>
      <c r="Q82" s="46"/>
      <c r="R82" s="69"/>
      <c r="S82" s="47"/>
      <c r="T82" s="46"/>
      <c r="U82" s="69"/>
      <c r="V82" s="47"/>
      <c r="W82" s="46"/>
      <c r="X82" s="69"/>
      <c r="Y82" s="47"/>
      <c r="Z82" s="71"/>
      <c r="AA82" s="46"/>
      <c r="AB82" s="69"/>
      <c r="AC82" s="47"/>
      <c r="AD82" s="46"/>
      <c r="AE82" s="69"/>
      <c r="AF82" s="47"/>
      <c r="AG82" s="46"/>
      <c r="AH82" s="69"/>
      <c r="AI82" s="47"/>
      <c r="AJ82" s="46"/>
      <c r="AK82" s="69"/>
      <c r="AL82" s="47"/>
      <c r="AM82" s="46"/>
      <c r="AN82" s="69"/>
      <c r="AO82" s="47"/>
      <c r="AP82" s="71"/>
      <c r="AQ82" s="71"/>
      <c r="AR82" s="46"/>
      <c r="AS82" s="69"/>
      <c r="AT82" s="47"/>
      <c r="AU82" s="71"/>
    </row>
    <row r="83" spans="1:47" s="43" customFormat="1" ht="14" x14ac:dyDescent="0.35">
      <c r="A83" s="41" t="s">
        <v>90</v>
      </c>
      <c r="B83" s="41" t="s">
        <v>91</v>
      </c>
      <c r="C83" s="42">
        <v>48.27</v>
      </c>
      <c r="D83" s="43">
        <v>50</v>
      </c>
      <c r="E83" s="44">
        <v>9.3800000000000008</v>
      </c>
      <c r="F83" s="45">
        <v>90.8</v>
      </c>
      <c r="G83" s="42">
        <v>67.38</v>
      </c>
      <c r="H83" s="43">
        <v>67.209999999999994</v>
      </c>
      <c r="I83" s="44">
        <v>97.14</v>
      </c>
      <c r="J83" s="42">
        <v>79.16</v>
      </c>
      <c r="K83" s="43">
        <v>82.83</v>
      </c>
      <c r="L83" s="43">
        <v>53.85</v>
      </c>
      <c r="M83" s="44">
        <v>64.41</v>
      </c>
      <c r="N83" s="42">
        <v>89.97</v>
      </c>
      <c r="O83" s="43">
        <v>89.86</v>
      </c>
      <c r="P83" s="44">
        <v>90.16</v>
      </c>
      <c r="Q83" s="42">
        <v>63.31</v>
      </c>
      <c r="R83" s="43">
        <v>64.86</v>
      </c>
      <c r="S83" s="44">
        <v>42.42</v>
      </c>
      <c r="T83" s="42">
        <v>76.349999999999994</v>
      </c>
      <c r="U83" s="43">
        <v>76.67</v>
      </c>
      <c r="V83" s="44">
        <v>47.37</v>
      </c>
      <c r="W83" s="42">
        <v>70.510000000000005</v>
      </c>
      <c r="X83" s="43">
        <v>65.52</v>
      </c>
      <c r="Y83" s="44">
        <v>77.55</v>
      </c>
      <c r="Z83" s="45">
        <v>82.05</v>
      </c>
      <c r="AA83" s="42">
        <v>93.66</v>
      </c>
      <c r="AB83" s="43">
        <v>95.45</v>
      </c>
      <c r="AC83" s="44">
        <v>71.209999999999994</v>
      </c>
      <c r="AD83" s="42">
        <v>76.19</v>
      </c>
      <c r="AE83" s="43">
        <v>81.61</v>
      </c>
      <c r="AF83" s="44">
        <v>64.52</v>
      </c>
      <c r="AG83" s="42">
        <v>83.87</v>
      </c>
      <c r="AH83" s="43">
        <v>84.16</v>
      </c>
      <c r="AI83" s="44">
        <v>65.05</v>
      </c>
      <c r="AJ83" s="42">
        <v>80.319999999999993</v>
      </c>
      <c r="AK83" s="43">
        <v>80.33</v>
      </c>
      <c r="AL83" s="44">
        <v>78.95</v>
      </c>
      <c r="AM83" s="42">
        <v>80.86</v>
      </c>
      <c r="AN83" s="43">
        <v>81</v>
      </c>
      <c r="AO83" s="44">
        <v>50</v>
      </c>
      <c r="AP83" s="45">
        <v>67.239999999999995</v>
      </c>
      <c r="AQ83" s="45">
        <v>88.24</v>
      </c>
      <c r="AR83" s="42">
        <v>76.19</v>
      </c>
      <c r="AS83" s="43">
        <v>76.19</v>
      </c>
      <c r="AT83" s="44">
        <v>0</v>
      </c>
      <c r="AU83" s="45">
        <v>73.81</v>
      </c>
    </row>
    <row r="84" spans="1:47" s="43" customFormat="1" ht="14" x14ac:dyDescent="0.35">
      <c r="A84" s="41" t="s">
        <v>88</v>
      </c>
      <c r="B84" s="41" t="s">
        <v>89</v>
      </c>
      <c r="C84" s="42">
        <v>51.73</v>
      </c>
      <c r="D84" s="43">
        <v>50</v>
      </c>
      <c r="E84" s="44">
        <v>90.62</v>
      </c>
      <c r="F84" s="45">
        <v>9.1999999999999993</v>
      </c>
      <c r="G84" s="42">
        <v>32.619999999999997</v>
      </c>
      <c r="H84" s="43">
        <v>32.79</v>
      </c>
      <c r="I84" s="44">
        <v>2.86</v>
      </c>
      <c r="J84" s="42">
        <v>20.84</v>
      </c>
      <c r="K84" s="43">
        <v>17.170000000000002</v>
      </c>
      <c r="L84" s="43">
        <v>46.15</v>
      </c>
      <c r="M84" s="44">
        <v>35.590000000000003</v>
      </c>
      <c r="N84" s="42">
        <v>10.029999999999999</v>
      </c>
      <c r="O84" s="43">
        <v>10.14</v>
      </c>
      <c r="P84" s="44">
        <v>9.84</v>
      </c>
      <c r="Q84" s="42">
        <v>36.69</v>
      </c>
      <c r="R84" s="43">
        <v>35.14</v>
      </c>
      <c r="S84" s="44">
        <v>57.58</v>
      </c>
      <c r="T84" s="42">
        <v>23.65</v>
      </c>
      <c r="U84" s="43">
        <v>23.33</v>
      </c>
      <c r="V84" s="44">
        <v>52.63</v>
      </c>
      <c r="W84" s="42">
        <v>27.47</v>
      </c>
      <c r="X84" s="43">
        <v>31.03</v>
      </c>
      <c r="Y84" s="44">
        <v>22.45</v>
      </c>
      <c r="Z84" s="45">
        <v>17.95</v>
      </c>
      <c r="AA84" s="42">
        <v>5.18</v>
      </c>
      <c r="AB84" s="43">
        <v>3.41</v>
      </c>
      <c r="AC84" s="44">
        <v>27.27</v>
      </c>
      <c r="AD84" s="42">
        <v>23.81</v>
      </c>
      <c r="AE84" s="43">
        <v>18.39</v>
      </c>
      <c r="AF84" s="44">
        <v>35.479999999999997</v>
      </c>
      <c r="AG84" s="42">
        <v>16.13</v>
      </c>
      <c r="AH84" s="43">
        <v>15.84</v>
      </c>
      <c r="AI84" s="44">
        <v>34.950000000000003</v>
      </c>
      <c r="AJ84" s="42">
        <v>19.68</v>
      </c>
      <c r="AK84" s="43">
        <v>19.670000000000002</v>
      </c>
      <c r="AL84" s="44">
        <v>21.05</v>
      </c>
      <c r="AM84" s="42">
        <v>19.14</v>
      </c>
      <c r="AN84" s="43">
        <v>19</v>
      </c>
      <c r="AO84" s="44">
        <v>50</v>
      </c>
      <c r="AP84" s="45">
        <v>32.76</v>
      </c>
      <c r="AQ84" s="45">
        <v>11.76</v>
      </c>
      <c r="AR84" s="42">
        <v>23.81</v>
      </c>
      <c r="AS84" s="43">
        <v>23.81</v>
      </c>
      <c r="AT84" s="44">
        <v>0</v>
      </c>
      <c r="AU84" s="45">
        <v>26.19</v>
      </c>
    </row>
    <row r="85" spans="1:47" s="43" customFormat="1" ht="14" x14ac:dyDescent="0.35">
      <c r="A85" s="41" t="s">
        <v>94</v>
      </c>
      <c r="B85" s="41" t="s">
        <v>95</v>
      </c>
      <c r="C85" s="42">
        <v>0</v>
      </c>
      <c r="D85" s="43">
        <v>0</v>
      </c>
      <c r="E85" s="44">
        <v>0</v>
      </c>
      <c r="F85" s="45">
        <v>0</v>
      </c>
      <c r="G85" s="42">
        <v>0</v>
      </c>
      <c r="H85" s="43">
        <v>0</v>
      </c>
      <c r="I85" s="44">
        <v>0</v>
      </c>
      <c r="J85" s="42">
        <v>0</v>
      </c>
      <c r="K85" s="43">
        <v>0</v>
      </c>
      <c r="L85" s="43">
        <v>0</v>
      </c>
      <c r="M85" s="44">
        <v>0</v>
      </c>
      <c r="N85" s="42">
        <v>0</v>
      </c>
      <c r="O85" s="43">
        <v>0</v>
      </c>
      <c r="P85" s="44">
        <v>0</v>
      </c>
      <c r="Q85" s="42">
        <v>0</v>
      </c>
      <c r="R85" s="43">
        <v>0</v>
      </c>
      <c r="S85" s="44">
        <v>0</v>
      </c>
      <c r="T85" s="42">
        <v>0</v>
      </c>
      <c r="U85" s="43">
        <v>0</v>
      </c>
      <c r="V85" s="44">
        <v>0</v>
      </c>
      <c r="W85" s="42">
        <v>2.02</v>
      </c>
      <c r="X85" s="43">
        <v>3.45</v>
      </c>
      <c r="Y85" s="44">
        <v>0</v>
      </c>
      <c r="Z85" s="45">
        <v>0</v>
      </c>
      <c r="AA85" s="42">
        <v>1.1599999999999999</v>
      </c>
      <c r="AB85" s="43">
        <v>1.1399999999999999</v>
      </c>
      <c r="AC85" s="44">
        <v>1.52</v>
      </c>
      <c r="AD85" s="42">
        <v>0</v>
      </c>
      <c r="AE85" s="43">
        <v>0</v>
      </c>
      <c r="AF85" s="44">
        <v>0</v>
      </c>
      <c r="AG85" s="42">
        <v>0</v>
      </c>
      <c r="AH85" s="43">
        <v>0</v>
      </c>
      <c r="AI85" s="44">
        <v>0</v>
      </c>
      <c r="AJ85" s="42">
        <v>0</v>
      </c>
      <c r="AK85" s="43">
        <v>0</v>
      </c>
      <c r="AL85" s="44">
        <v>0</v>
      </c>
      <c r="AM85" s="42">
        <v>0</v>
      </c>
      <c r="AN85" s="43">
        <v>0</v>
      </c>
      <c r="AO85" s="44">
        <v>0</v>
      </c>
      <c r="AP85" s="45">
        <v>0</v>
      </c>
      <c r="AQ85" s="45">
        <v>0</v>
      </c>
      <c r="AR85" s="42">
        <v>0</v>
      </c>
      <c r="AS85" s="43">
        <v>0</v>
      </c>
      <c r="AT85" s="44">
        <v>0</v>
      </c>
      <c r="AU85" s="45">
        <v>0</v>
      </c>
    </row>
    <row r="86" spans="1:47" s="49" customFormat="1" ht="14" x14ac:dyDescent="0.35">
      <c r="A86" s="37" t="s">
        <v>1011</v>
      </c>
      <c r="B86" s="38" t="s">
        <v>1012</v>
      </c>
      <c r="C86" s="46"/>
      <c r="D86" s="69"/>
      <c r="E86" s="47"/>
      <c r="F86" s="71"/>
      <c r="G86" s="46"/>
      <c r="H86" s="69"/>
      <c r="I86" s="47"/>
      <c r="J86" s="46"/>
      <c r="K86" s="69"/>
      <c r="L86" s="69"/>
      <c r="M86" s="47"/>
      <c r="N86" s="46"/>
      <c r="O86" s="69"/>
      <c r="P86" s="47"/>
      <c r="Q86" s="46"/>
      <c r="R86" s="69"/>
      <c r="S86" s="47"/>
      <c r="T86" s="46"/>
      <c r="U86" s="69"/>
      <c r="V86" s="47"/>
      <c r="W86" s="46"/>
      <c r="X86" s="69"/>
      <c r="Y86" s="47"/>
      <c r="Z86" s="71"/>
      <c r="AA86" s="46"/>
      <c r="AB86" s="69"/>
      <c r="AC86" s="47"/>
      <c r="AD86" s="46"/>
      <c r="AE86" s="69"/>
      <c r="AF86" s="47"/>
      <c r="AG86" s="46"/>
      <c r="AH86" s="69"/>
      <c r="AI86" s="47"/>
      <c r="AJ86" s="46"/>
      <c r="AK86" s="69"/>
      <c r="AL86" s="47"/>
      <c r="AM86" s="46"/>
      <c r="AN86" s="69"/>
      <c r="AO86" s="47"/>
      <c r="AP86" s="71"/>
      <c r="AQ86" s="71"/>
      <c r="AR86" s="46"/>
      <c r="AS86" s="69"/>
      <c r="AT86" s="47"/>
      <c r="AU86" s="71"/>
    </row>
    <row r="87" spans="1:47" s="61" customFormat="1" ht="14" x14ac:dyDescent="0.35">
      <c r="A87" s="41" t="s">
        <v>60</v>
      </c>
      <c r="B87" s="41" t="s">
        <v>60</v>
      </c>
      <c r="C87" s="73">
        <v>2.4300000000000002</v>
      </c>
      <c r="D87" s="61">
        <v>2.37</v>
      </c>
      <c r="E87" s="62">
        <v>3.24</v>
      </c>
      <c r="F87" s="74">
        <v>2.5</v>
      </c>
      <c r="G87" s="73">
        <v>2.75</v>
      </c>
      <c r="H87" s="61">
        <v>2.75</v>
      </c>
      <c r="I87" s="62">
        <v>1.5</v>
      </c>
      <c r="J87" s="73">
        <v>2.25</v>
      </c>
      <c r="K87" s="61">
        <v>2.1800000000000002</v>
      </c>
      <c r="L87" s="61">
        <v>2.38</v>
      </c>
      <c r="M87" s="62">
        <v>2.38</v>
      </c>
      <c r="N87" s="73">
        <v>3.38</v>
      </c>
      <c r="O87" s="61">
        <v>2.27</v>
      </c>
      <c r="P87" s="62">
        <v>6.5</v>
      </c>
      <c r="Q87" s="73">
        <v>2.73</v>
      </c>
      <c r="R87" s="61">
        <v>2.58</v>
      </c>
      <c r="S87" s="62">
        <v>4</v>
      </c>
      <c r="T87" s="73">
        <v>2.59</v>
      </c>
      <c r="U87" s="61">
        <v>2.57</v>
      </c>
      <c r="V87" s="62">
        <v>3.5</v>
      </c>
      <c r="W87" s="73">
        <v>3.28</v>
      </c>
      <c r="X87" s="61">
        <v>1.56</v>
      </c>
      <c r="Y87" s="62">
        <v>6.64</v>
      </c>
      <c r="Z87" s="74">
        <v>2.36</v>
      </c>
      <c r="AA87" s="73">
        <v>2.7</v>
      </c>
      <c r="AB87" s="61">
        <v>2.33</v>
      </c>
      <c r="AC87" s="62">
        <v>3.28</v>
      </c>
      <c r="AD87" s="73">
        <v>4.57</v>
      </c>
      <c r="AE87" s="61">
        <v>4.3099999999999996</v>
      </c>
      <c r="AF87" s="62">
        <v>4.8600000000000003</v>
      </c>
      <c r="AG87" s="73">
        <v>7.85</v>
      </c>
      <c r="AH87" s="61">
        <v>7.81</v>
      </c>
      <c r="AI87" s="62">
        <v>8.94</v>
      </c>
      <c r="AJ87" s="73">
        <v>2.99</v>
      </c>
      <c r="AK87" s="61">
        <v>3</v>
      </c>
      <c r="AL87" s="62">
        <v>1.75</v>
      </c>
      <c r="AM87" s="73">
        <v>2.42</v>
      </c>
      <c r="AN87" s="61">
        <v>2.42</v>
      </c>
      <c r="AO87" s="62">
        <v>2</v>
      </c>
      <c r="AP87" s="74">
        <v>2.37</v>
      </c>
      <c r="AQ87" s="74">
        <v>2</v>
      </c>
      <c r="AR87" s="73">
        <v>2.13</v>
      </c>
      <c r="AS87" s="61">
        <v>2.13</v>
      </c>
      <c r="AT87" s="66" t="s">
        <v>269</v>
      </c>
      <c r="AU87" s="74">
        <v>1.82</v>
      </c>
    </row>
    <row r="88" spans="1:47" s="49" customFormat="1" ht="14" x14ac:dyDescent="0.35">
      <c r="A88" s="37" t="s">
        <v>1013</v>
      </c>
      <c r="B88" s="38" t="s">
        <v>1014</v>
      </c>
      <c r="C88" s="46"/>
      <c r="D88" s="69"/>
      <c r="E88" s="47"/>
      <c r="F88" s="71"/>
      <c r="G88" s="46"/>
      <c r="H88" s="69"/>
      <c r="I88" s="47"/>
      <c r="J88" s="46"/>
      <c r="K88" s="69"/>
      <c r="L88" s="69"/>
      <c r="M88" s="47"/>
      <c r="N88" s="46"/>
      <c r="O88" s="69"/>
      <c r="P88" s="47"/>
      <c r="Q88" s="46"/>
      <c r="R88" s="69"/>
      <c r="S88" s="47"/>
      <c r="T88" s="46"/>
      <c r="U88" s="69"/>
      <c r="V88" s="47"/>
      <c r="W88" s="46"/>
      <c r="X88" s="69"/>
      <c r="Y88" s="47"/>
      <c r="Z88" s="71"/>
      <c r="AA88" s="46"/>
      <c r="AB88" s="69"/>
      <c r="AC88" s="47"/>
      <c r="AD88" s="46"/>
      <c r="AE88" s="69"/>
      <c r="AF88" s="47"/>
      <c r="AG88" s="46"/>
      <c r="AH88" s="69"/>
      <c r="AI88" s="47"/>
      <c r="AJ88" s="46"/>
      <c r="AK88" s="69"/>
      <c r="AL88" s="47"/>
      <c r="AM88" s="46"/>
      <c r="AN88" s="69"/>
      <c r="AO88" s="47"/>
      <c r="AP88" s="71"/>
      <c r="AQ88" s="71"/>
      <c r="AR88" s="46"/>
      <c r="AS88" s="69"/>
      <c r="AT88" s="47"/>
      <c r="AU88" s="71"/>
    </row>
    <row r="89" spans="1:47" s="43" customFormat="1" ht="14" x14ac:dyDescent="0.35">
      <c r="A89" s="41" t="s">
        <v>90</v>
      </c>
      <c r="B89" s="41" t="s">
        <v>91</v>
      </c>
      <c r="C89" s="42">
        <v>19.690000000000001</v>
      </c>
      <c r="D89" s="43">
        <v>19.73</v>
      </c>
      <c r="E89" s="44">
        <v>17.91</v>
      </c>
      <c r="F89" s="45">
        <v>77.569999999999993</v>
      </c>
      <c r="G89" s="42">
        <v>31.87</v>
      </c>
      <c r="H89" s="43">
        <v>31.75</v>
      </c>
      <c r="I89" s="44">
        <v>78.569999999999993</v>
      </c>
      <c r="J89" s="42">
        <v>46.01</v>
      </c>
      <c r="K89" s="43">
        <v>47.47</v>
      </c>
      <c r="L89" s="43">
        <v>45.21</v>
      </c>
      <c r="M89" s="44">
        <v>39.29</v>
      </c>
      <c r="N89" s="42">
        <v>47.11</v>
      </c>
      <c r="O89" s="43">
        <v>52.99</v>
      </c>
      <c r="P89" s="44">
        <v>39.07</v>
      </c>
      <c r="Q89" s="42">
        <v>45.55</v>
      </c>
      <c r="R89" s="43">
        <v>45.8</v>
      </c>
      <c r="S89" s="44">
        <v>42.65</v>
      </c>
      <c r="T89" s="42">
        <v>58.31</v>
      </c>
      <c r="U89" s="43">
        <v>59.57</v>
      </c>
      <c r="V89" s="44">
        <v>17.86</v>
      </c>
      <c r="W89" s="42">
        <v>31.26</v>
      </c>
      <c r="X89" s="43">
        <v>28.74</v>
      </c>
      <c r="Y89" s="44">
        <v>36.96</v>
      </c>
      <c r="Z89" s="45">
        <v>45.28</v>
      </c>
      <c r="AA89" s="42">
        <v>64.94</v>
      </c>
      <c r="AB89" s="43">
        <v>65.349999999999994</v>
      </c>
      <c r="AC89" s="44">
        <v>58.22</v>
      </c>
      <c r="AD89" s="42">
        <v>48.25</v>
      </c>
      <c r="AE89" s="43">
        <v>54.95</v>
      </c>
      <c r="AF89" s="44">
        <v>35.56</v>
      </c>
      <c r="AG89" s="42">
        <v>61.42</v>
      </c>
      <c r="AH89" s="43">
        <v>62.39</v>
      </c>
      <c r="AI89" s="44">
        <v>27.88</v>
      </c>
      <c r="AJ89" s="42">
        <v>68.28</v>
      </c>
      <c r="AK89" s="43">
        <v>68.319999999999993</v>
      </c>
      <c r="AL89" s="44">
        <v>62.69</v>
      </c>
      <c r="AM89" s="42">
        <v>42.77</v>
      </c>
      <c r="AN89" s="43">
        <v>44.23</v>
      </c>
      <c r="AO89" s="44">
        <v>4</v>
      </c>
      <c r="AP89" s="45">
        <v>60.32</v>
      </c>
      <c r="AQ89" s="45">
        <v>50.7</v>
      </c>
      <c r="AR89" s="42">
        <v>68.66</v>
      </c>
      <c r="AS89" s="43">
        <v>68.97</v>
      </c>
      <c r="AT89" s="44">
        <v>7.5</v>
      </c>
      <c r="AU89" s="45">
        <v>54.9</v>
      </c>
    </row>
    <row r="90" spans="1:47" s="43" customFormat="1" ht="14" x14ac:dyDescent="0.35">
      <c r="A90" s="41" t="s">
        <v>88</v>
      </c>
      <c r="B90" s="41" t="s">
        <v>89</v>
      </c>
      <c r="C90" s="42">
        <v>80.31</v>
      </c>
      <c r="D90" s="43">
        <v>80.27</v>
      </c>
      <c r="E90" s="44">
        <v>82.09</v>
      </c>
      <c r="F90" s="45">
        <v>22.43</v>
      </c>
      <c r="G90" s="42">
        <v>68.12</v>
      </c>
      <c r="H90" s="43">
        <v>68.25</v>
      </c>
      <c r="I90" s="44">
        <v>20</v>
      </c>
      <c r="J90" s="42">
        <v>53.99</v>
      </c>
      <c r="K90" s="43">
        <v>52.53</v>
      </c>
      <c r="L90" s="43">
        <v>54.79</v>
      </c>
      <c r="M90" s="44">
        <v>60.71</v>
      </c>
      <c r="N90" s="42">
        <v>52.61</v>
      </c>
      <c r="O90" s="43">
        <v>47.01</v>
      </c>
      <c r="P90" s="44">
        <v>60.26</v>
      </c>
      <c r="Q90" s="42">
        <v>54.45</v>
      </c>
      <c r="R90" s="43">
        <v>54.2</v>
      </c>
      <c r="S90" s="44">
        <v>57.35</v>
      </c>
      <c r="T90" s="42">
        <v>41.69</v>
      </c>
      <c r="U90" s="43">
        <v>40.43</v>
      </c>
      <c r="V90" s="44">
        <v>82.14</v>
      </c>
      <c r="W90" s="42">
        <v>66.349999999999994</v>
      </c>
      <c r="X90" s="43">
        <v>67.819999999999993</v>
      </c>
      <c r="Y90" s="44">
        <v>63.04</v>
      </c>
      <c r="Z90" s="45">
        <v>45.91</v>
      </c>
      <c r="AA90" s="42">
        <v>33.54</v>
      </c>
      <c r="AB90" s="43">
        <v>33.07</v>
      </c>
      <c r="AC90" s="44">
        <v>41.1</v>
      </c>
      <c r="AD90" s="42">
        <v>51.75</v>
      </c>
      <c r="AE90" s="43">
        <v>45.05</v>
      </c>
      <c r="AF90" s="44">
        <v>64.44</v>
      </c>
      <c r="AG90" s="42">
        <v>38.58</v>
      </c>
      <c r="AH90" s="43">
        <v>37.61</v>
      </c>
      <c r="AI90" s="44">
        <v>72.12</v>
      </c>
      <c r="AJ90" s="42">
        <v>31.72</v>
      </c>
      <c r="AK90" s="43">
        <v>31.68</v>
      </c>
      <c r="AL90" s="44">
        <v>37.31</v>
      </c>
      <c r="AM90" s="42">
        <v>57.23</v>
      </c>
      <c r="AN90" s="43">
        <v>55.77</v>
      </c>
      <c r="AO90" s="44">
        <v>96</v>
      </c>
      <c r="AP90" s="45">
        <v>39.68</v>
      </c>
      <c r="AQ90" s="45">
        <v>49.3</v>
      </c>
      <c r="AR90" s="42">
        <v>30.2</v>
      </c>
      <c r="AS90" s="43">
        <v>29.89</v>
      </c>
      <c r="AT90" s="44">
        <v>92.5</v>
      </c>
      <c r="AU90" s="45">
        <v>45.1</v>
      </c>
    </row>
    <row r="91" spans="1:47" s="43" customFormat="1" ht="14" x14ac:dyDescent="0.35">
      <c r="A91" s="41" t="s">
        <v>94</v>
      </c>
      <c r="B91" s="41" t="s">
        <v>95</v>
      </c>
      <c r="C91" s="42">
        <v>0</v>
      </c>
      <c r="D91" s="43">
        <v>0</v>
      </c>
      <c r="E91" s="44">
        <v>0</v>
      </c>
      <c r="F91" s="45">
        <v>0</v>
      </c>
      <c r="G91" s="42">
        <v>0</v>
      </c>
      <c r="H91" s="43">
        <v>0</v>
      </c>
      <c r="I91" s="44">
        <v>1.43</v>
      </c>
      <c r="J91" s="42">
        <v>0</v>
      </c>
      <c r="K91" s="43">
        <v>0</v>
      </c>
      <c r="L91" s="43">
        <v>0</v>
      </c>
      <c r="M91" s="44">
        <v>0</v>
      </c>
      <c r="N91" s="42">
        <v>0.28000000000000003</v>
      </c>
      <c r="O91" s="43">
        <v>0</v>
      </c>
      <c r="P91" s="44">
        <v>0.66</v>
      </c>
      <c r="Q91" s="42">
        <v>0</v>
      </c>
      <c r="R91" s="43">
        <v>0</v>
      </c>
      <c r="S91" s="44">
        <v>0</v>
      </c>
      <c r="T91" s="42">
        <v>0</v>
      </c>
      <c r="U91" s="43">
        <v>0</v>
      </c>
      <c r="V91" s="44">
        <v>0</v>
      </c>
      <c r="W91" s="42">
        <v>2.39</v>
      </c>
      <c r="X91" s="43">
        <v>3.45</v>
      </c>
      <c r="Y91" s="44">
        <v>0</v>
      </c>
      <c r="Z91" s="45">
        <v>8.81</v>
      </c>
      <c r="AA91" s="42">
        <v>1.52</v>
      </c>
      <c r="AB91" s="43">
        <v>1.57</v>
      </c>
      <c r="AC91" s="44">
        <v>0.68</v>
      </c>
      <c r="AD91" s="42">
        <v>0</v>
      </c>
      <c r="AE91" s="43">
        <v>0</v>
      </c>
      <c r="AF91" s="44">
        <v>0</v>
      </c>
      <c r="AG91" s="42">
        <v>0</v>
      </c>
      <c r="AH91" s="43">
        <v>0</v>
      </c>
      <c r="AI91" s="44">
        <v>0</v>
      </c>
      <c r="AJ91" s="42">
        <v>0</v>
      </c>
      <c r="AK91" s="43">
        <v>0</v>
      </c>
      <c r="AL91" s="44">
        <v>0</v>
      </c>
      <c r="AM91" s="42">
        <v>0</v>
      </c>
      <c r="AN91" s="43">
        <v>0</v>
      </c>
      <c r="AO91" s="44">
        <v>0</v>
      </c>
      <c r="AP91" s="45">
        <v>0</v>
      </c>
      <c r="AQ91" s="45">
        <v>0</v>
      </c>
      <c r="AR91" s="42">
        <v>1.1399999999999999</v>
      </c>
      <c r="AS91" s="43">
        <v>1.1499999999999999</v>
      </c>
      <c r="AT91" s="44">
        <v>0</v>
      </c>
      <c r="AU91" s="45">
        <v>0</v>
      </c>
    </row>
    <row r="92" spans="1:47" s="49" customFormat="1" ht="14" x14ac:dyDescent="0.35">
      <c r="A92" s="37" t="s">
        <v>949</v>
      </c>
      <c r="B92" s="38" t="s">
        <v>1015</v>
      </c>
      <c r="C92" s="46"/>
      <c r="D92" s="69"/>
      <c r="E92" s="47"/>
      <c r="F92" s="71"/>
      <c r="G92" s="46"/>
      <c r="H92" s="69"/>
      <c r="I92" s="47"/>
      <c r="J92" s="46"/>
      <c r="K92" s="69"/>
      <c r="L92" s="69"/>
      <c r="M92" s="47"/>
      <c r="N92" s="46"/>
      <c r="O92" s="69"/>
      <c r="P92" s="47"/>
      <c r="Q92" s="46"/>
      <c r="R92" s="69"/>
      <c r="S92" s="47"/>
      <c r="T92" s="46"/>
      <c r="U92" s="69"/>
      <c r="V92" s="47"/>
      <c r="W92" s="46"/>
      <c r="X92" s="69"/>
      <c r="Y92" s="47"/>
      <c r="Z92" s="71"/>
      <c r="AA92" s="46"/>
      <c r="AB92" s="69"/>
      <c r="AC92" s="47"/>
      <c r="AD92" s="46"/>
      <c r="AE92" s="69"/>
      <c r="AF92" s="47"/>
      <c r="AG92" s="46"/>
      <c r="AH92" s="69"/>
      <c r="AI92" s="47"/>
      <c r="AJ92" s="46"/>
      <c r="AK92" s="69"/>
      <c r="AL92" s="47"/>
      <c r="AM92" s="46"/>
      <c r="AN92" s="69"/>
      <c r="AO92" s="47"/>
      <c r="AP92" s="71"/>
      <c r="AQ92" s="71"/>
      <c r="AR92" s="46"/>
      <c r="AS92" s="69"/>
      <c r="AT92" s="47"/>
      <c r="AU92" s="71"/>
    </row>
    <row r="93" spans="1:47" s="43" customFormat="1" ht="14" x14ac:dyDescent="0.35">
      <c r="A93" s="41" t="s">
        <v>1016</v>
      </c>
      <c r="B93" s="41" t="s">
        <v>1017</v>
      </c>
      <c r="C93" s="42">
        <v>89.64</v>
      </c>
      <c r="D93" s="43">
        <v>89.83</v>
      </c>
      <c r="E93" s="44">
        <v>81.819999999999993</v>
      </c>
      <c r="F93" s="45">
        <v>54.17</v>
      </c>
      <c r="G93" s="42">
        <v>80.19</v>
      </c>
      <c r="H93" s="43">
        <v>80.23</v>
      </c>
      <c r="I93" s="44">
        <v>28.57</v>
      </c>
      <c r="J93" s="42">
        <v>58.24</v>
      </c>
      <c r="K93" s="43">
        <v>59.04</v>
      </c>
      <c r="L93" s="43">
        <v>70</v>
      </c>
      <c r="M93" s="44">
        <v>54.9</v>
      </c>
      <c r="N93" s="42">
        <v>76.540000000000006</v>
      </c>
      <c r="O93" s="43">
        <v>76.19</v>
      </c>
      <c r="P93" s="44">
        <v>76.92</v>
      </c>
      <c r="Q93" s="42">
        <v>59.36</v>
      </c>
      <c r="R93" s="43">
        <v>59.15</v>
      </c>
      <c r="S93" s="44">
        <v>61.54</v>
      </c>
      <c r="T93" s="42">
        <v>74.39</v>
      </c>
      <c r="U93" s="43">
        <v>73.680000000000007</v>
      </c>
      <c r="V93" s="44">
        <v>85.51</v>
      </c>
      <c r="W93" s="42">
        <v>72.319999999999993</v>
      </c>
      <c r="X93" s="43">
        <v>77.97</v>
      </c>
      <c r="Y93" s="44">
        <v>58.62</v>
      </c>
      <c r="Z93" s="45">
        <v>56.16</v>
      </c>
      <c r="AA93" s="42">
        <v>74.45</v>
      </c>
      <c r="AB93" s="43">
        <v>76.19</v>
      </c>
      <c r="AC93" s="44">
        <v>51.67</v>
      </c>
      <c r="AD93" s="42">
        <v>58.22</v>
      </c>
      <c r="AE93" s="43">
        <v>54</v>
      </c>
      <c r="AF93" s="44">
        <v>63.79</v>
      </c>
      <c r="AG93" s="42">
        <v>17.34</v>
      </c>
      <c r="AH93" s="43">
        <v>14.63</v>
      </c>
      <c r="AI93" s="44">
        <v>66.67</v>
      </c>
      <c r="AJ93" s="42">
        <v>90.41</v>
      </c>
      <c r="AK93" s="43">
        <v>90.62</v>
      </c>
      <c r="AL93" s="44">
        <v>64</v>
      </c>
      <c r="AM93" s="42">
        <v>57.65</v>
      </c>
      <c r="AN93" s="43">
        <v>55.17</v>
      </c>
      <c r="AO93" s="44">
        <v>95.83</v>
      </c>
      <c r="AP93" s="45">
        <v>70.67</v>
      </c>
      <c r="AQ93" s="45">
        <v>91.43</v>
      </c>
      <c r="AR93" s="42">
        <v>69.45</v>
      </c>
      <c r="AS93" s="43">
        <v>69.23</v>
      </c>
      <c r="AT93" s="44">
        <v>83.78</v>
      </c>
      <c r="AU93" s="45">
        <v>84.78</v>
      </c>
    </row>
    <row r="94" spans="1:47" s="43" customFormat="1" ht="14" x14ac:dyDescent="0.35">
      <c r="A94" s="41" t="s">
        <v>1018</v>
      </c>
      <c r="B94" s="41" t="s">
        <v>963</v>
      </c>
      <c r="C94" s="42">
        <v>2.66</v>
      </c>
      <c r="D94" s="43">
        <v>2.54</v>
      </c>
      <c r="E94" s="44">
        <v>7.27</v>
      </c>
      <c r="F94" s="45">
        <v>20.83</v>
      </c>
      <c r="G94" s="42">
        <v>8.17</v>
      </c>
      <c r="H94" s="43">
        <v>8.14</v>
      </c>
      <c r="I94" s="44">
        <v>42.86</v>
      </c>
      <c r="J94" s="42">
        <v>21.13</v>
      </c>
      <c r="K94" s="43">
        <v>18.07</v>
      </c>
      <c r="L94" s="43">
        <v>22.5</v>
      </c>
      <c r="M94" s="44">
        <v>33.33</v>
      </c>
      <c r="N94" s="42">
        <v>12.98</v>
      </c>
      <c r="O94" s="43">
        <v>15.87</v>
      </c>
      <c r="P94" s="44">
        <v>9.89</v>
      </c>
      <c r="Q94" s="42">
        <v>11.18</v>
      </c>
      <c r="R94" s="43">
        <v>11.27</v>
      </c>
      <c r="S94" s="44">
        <v>10.26</v>
      </c>
      <c r="T94" s="42">
        <v>8.2899999999999991</v>
      </c>
      <c r="U94" s="43">
        <v>7.89</v>
      </c>
      <c r="V94" s="44">
        <v>14.49</v>
      </c>
      <c r="W94" s="42">
        <v>16.649999999999999</v>
      </c>
      <c r="X94" s="43">
        <v>13.56</v>
      </c>
      <c r="Y94" s="44">
        <v>24.14</v>
      </c>
      <c r="Z94" s="45">
        <v>6.85</v>
      </c>
      <c r="AA94" s="42">
        <v>3.04</v>
      </c>
      <c r="AB94" s="43">
        <v>2.38</v>
      </c>
      <c r="AC94" s="44">
        <v>11.67</v>
      </c>
      <c r="AD94" s="42">
        <v>12.43</v>
      </c>
      <c r="AE94" s="43">
        <v>14</v>
      </c>
      <c r="AF94" s="44">
        <v>10.34</v>
      </c>
      <c r="AG94" s="42">
        <v>66.3</v>
      </c>
      <c r="AH94" s="43">
        <v>68.290000000000006</v>
      </c>
      <c r="AI94" s="44">
        <v>30</v>
      </c>
      <c r="AJ94" s="42">
        <v>9.43</v>
      </c>
      <c r="AK94" s="43">
        <v>9.3800000000000008</v>
      </c>
      <c r="AL94" s="44">
        <v>16</v>
      </c>
      <c r="AM94" s="42">
        <v>5.4</v>
      </c>
      <c r="AN94" s="43">
        <v>5.75</v>
      </c>
      <c r="AO94" s="44">
        <v>0</v>
      </c>
      <c r="AP94" s="45">
        <v>13.33</v>
      </c>
      <c r="AQ94" s="45">
        <v>2.86</v>
      </c>
      <c r="AR94" s="42">
        <v>3.79</v>
      </c>
      <c r="AS94" s="43">
        <v>3.85</v>
      </c>
      <c r="AT94" s="44">
        <v>0</v>
      </c>
      <c r="AU94" s="45">
        <v>10.87</v>
      </c>
    </row>
    <row r="95" spans="1:47" s="43" customFormat="1" ht="14" x14ac:dyDescent="0.35">
      <c r="A95" s="41" t="s">
        <v>1019</v>
      </c>
      <c r="B95" s="41" t="s">
        <v>1020</v>
      </c>
      <c r="C95" s="42">
        <v>8.75</v>
      </c>
      <c r="D95" s="43">
        <v>8.4700000000000006</v>
      </c>
      <c r="E95" s="44">
        <v>20</v>
      </c>
      <c r="F95" s="45">
        <v>4.17</v>
      </c>
      <c r="G95" s="42">
        <v>15.15</v>
      </c>
      <c r="H95" s="43">
        <v>15.12</v>
      </c>
      <c r="I95" s="44">
        <v>57.14</v>
      </c>
      <c r="J95" s="42">
        <v>3.69</v>
      </c>
      <c r="K95" s="43">
        <v>3.61</v>
      </c>
      <c r="L95" s="43">
        <v>7.5</v>
      </c>
      <c r="M95" s="44">
        <v>3.92</v>
      </c>
      <c r="N95" s="42">
        <v>7</v>
      </c>
      <c r="O95" s="43">
        <v>6.35</v>
      </c>
      <c r="P95" s="44">
        <v>7.69</v>
      </c>
      <c r="Q95" s="42">
        <v>7.31</v>
      </c>
      <c r="R95" s="43">
        <v>7.04</v>
      </c>
      <c r="S95" s="44">
        <v>10.26</v>
      </c>
      <c r="T95" s="42">
        <v>13.41</v>
      </c>
      <c r="U95" s="43">
        <v>13.16</v>
      </c>
      <c r="V95" s="44">
        <v>17.39</v>
      </c>
      <c r="W95" s="42">
        <v>21.37</v>
      </c>
      <c r="X95" s="43">
        <v>15.25</v>
      </c>
      <c r="Y95" s="44">
        <v>36.21</v>
      </c>
      <c r="Z95" s="45">
        <v>15.07</v>
      </c>
      <c r="AA95" s="42">
        <v>3.04</v>
      </c>
      <c r="AB95" s="43">
        <v>2.38</v>
      </c>
      <c r="AC95" s="44">
        <v>11.67</v>
      </c>
      <c r="AD95" s="42">
        <v>34.36</v>
      </c>
      <c r="AE95" s="43">
        <v>46</v>
      </c>
      <c r="AF95" s="44">
        <v>18.97</v>
      </c>
      <c r="AG95" s="42">
        <v>77.959999999999994</v>
      </c>
      <c r="AH95" s="43">
        <v>80.489999999999995</v>
      </c>
      <c r="AI95" s="44">
        <v>32</v>
      </c>
      <c r="AJ95" s="42">
        <v>3.33</v>
      </c>
      <c r="AK95" s="43">
        <v>3.12</v>
      </c>
      <c r="AL95" s="44">
        <v>28</v>
      </c>
      <c r="AM95" s="42">
        <v>5.4</v>
      </c>
      <c r="AN95" s="43">
        <v>5.75</v>
      </c>
      <c r="AO95" s="44">
        <v>0</v>
      </c>
      <c r="AP95" s="45">
        <v>0</v>
      </c>
      <c r="AQ95" s="45">
        <v>0</v>
      </c>
      <c r="AR95" s="42">
        <v>11.36</v>
      </c>
      <c r="AS95" s="43">
        <v>11.54</v>
      </c>
      <c r="AT95" s="44">
        <v>0</v>
      </c>
      <c r="AU95" s="45">
        <v>6.52</v>
      </c>
    </row>
    <row r="96" spans="1:47" s="43" customFormat="1" ht="14" x14ac:dyDescent="0.35">
      <c r="A96" s="41" t="s">
        <v>1021</v>
      </c>
      <c r="B96" s="41" t="s">
        <v>1022</v>
      </c>
      <c r="C96" s="42">
        <v>1.79</v>
      </c>
      <c r="D96" s="43">
        <v>1.69</v>
      </c>
      <c r="E96" s="44">
        <v>5.45</v>
      </c>
      <c r="F96" s="45">
        <v>16.670000000000002</v>
      </c>
      <c r="G96" s="42">
        <v>6.97</v>
      </c>
      <c r="H96" s="43">
        <v>6.98</v>
      </c>
      <c r="I96" s="44">
        <v>0</v>
      </c>
      <c r="J96" s="42">
        <v>8.09</v>
      </c>
      <c r="K96" s="43">
        <v>9.64</v>
      </c>
      <c r="L96" s="43">
        <v>2.5</v>
      </c>
      <c r="M96" s="44">
        <v>1.96</v>
      </c>
      <c r="N96" s="42">
        <v>3.77</v>
      </c>
      <c r="O96" s="43">
        <v>3.17</v>
      </c>
      <c r="P96" s="44">
        <v>4.4000000000000004</v>
      </c>
      <c r="Q96" s="42">
        <v>8.6</v>
      </c>
      <c r="R96" s="43">
        <v>8.4499999999999993</v>
      </c>
      <c r="S96" s="44">
        <v>10.26</v>
      </c>
      <c r="T96" s="42">
        <v>10.59</v>
      </c>
      <c r="U96" s="43">
        <v>10.53</v>
      </c>
      <c r="V96" s="44">
        <v>11.59</v>
      </c>
      <c r="W96" s="42">
        <v>15.06</v>
      </c>
      <c r="X96" s="43">
        <v>8.4700000000000006</v>
      </c>
      <c r="Y96" s="44">
        <v>31.03</v>
      </c>
      <c r="Z96" s="45">
        <v>6.85</v>
      </c>
      <c r="AA96" s="42">
        <v>9.1999999999999993</v>
      </c>
      <c r="AB96" s="43">
        <v>9.52</v>
      </c>
      <c r="AC96" s="44">
        <v>5</v>
      </c>
      <c r="AD96" s="42">
        <v>9.41</v>
      </c>
      <c r="AE96" s="43">
        <v>10</v>
      </c>
      <c r="AF96" s="44">
        <v>8.6199999999999992</v>
      </c>
      <c r="AG96" s="42">
        <v>42.55</v>
      </c>
      <c r="AH96" s="43">
        <v>43.9</v>
      </c>
      <c r="AI96" s="44">
        <v>18</v>
      </c>
      <c r="AJ96" s="42">
        <v>0.1</v>
      </c>
      <c r="AK96" s="43">
        <v>0</v>
      </c>
      <c r="AL96" s="44">
        <v>12</v>
      </c>
      <c r="AM96" s="42">
        <v>15.37</v>
      </c>
      <c r="AN96" s="43">
        <v>16.09</v>
      </c>
      <c r="AO96" s="44">
        <v>4.17</v>
      </c>
      <c r="AP96" s="45">
        <v>12</v>
      </c>
      <c r="AQ96" s="45">
        <v>2.86</v>
      </c>
      <c r="AR96" s="42">
        <v>11.36</v>
      </c>
      <c r="AS96" s="43">
        <v>11.54</v>
      </c>
      <c r="AT96" s="44">
        <v>0</v>
      </c>
      <c r="AU96" s="45">
        <v>10.87</v>
      </c>
    </row>
    <row r="97" spans="1:47" s="43" customFormat="1" ht="14" x14ac:dyDescent="0.35">
      <c r="A97" s="41" t="s">
        <v>1023</v>
      </c>
      <c r="B97" s="41" t="s">
        <v>1024</v>
      </c>
      <c r="C97" s="42">
        <v>1</v>
      </c>
      <c r="D97" s="43">
        <v>0.85</v>
      </c>
      <c r="E97" s="44">
        <v>7.27</v>
      </c>
      <c r="F97" s="45">
        <v>0</v>
      </c>
      <c r="G97" s="42">
        <v>8.14</v>
      </c>
      <c r="H97" s="43">
        <v>8.14</v>
      </c>
      <c r="I97" s="44">
        <v>7.14</v>
      </c>
      <c r="J97" s="42">
        <v>9.65</v>
      </c>
      <c r="K97" s="43">
        <v>9.64</v>
      </c>
      <c r="L97" s="43">
        <v>2.5</v>
      </c>
      <c r="M97" s="44">
        <v>9.8000000000000007</v>
      </c>
      <c r="N97" s="42">
        <v>4.01</v>
      </c>
      <c r="O97" s="43">
        <v>1.59</v>
      </c>
      <c r="P97" s="44">
        <v>6.59</v>
      </c>
      <c r="Q97" s="42">
        <v>12.9</v>
      </c>
      <c r="R97" s="43">
        <v>12.68</v>
      </c>
      <c r="S97" s="44">
        <v>15.38</v>
      </c>
      <c r="T97" s="42">
        <v>5.81</v>
      </c>
      <c r="U97" s="43">
        <v>5.26</v>
      </c>
      <c r="V97" s="44">
        <v>14.49</v>
      </c>
      <c r="W97" s="42">
        <v>16.46</v>
      </c>
      <c r="X97" s="43">
        <v>11.86</v>
      </c>
      <c r="Y97" s="44">
        <v>27.59</v>
      </c>
      <c r="Z97" s="45">
        <v>9.59</v>
      </c>
      <c r="AA97" s="42">
        <v>12.83</v>
      </c>
      <c r="AB97" s="43">
        <v>11.9</v>
      </c>
      <c r="AC97" s="44">
        <v>25</v>
      </c>
      <c r="AD97" s="42">
        <v>3.76</v>
      </c>
      <c r="AE97" s="43">
        <v>4</v>
      </c>
      <c r="AF97" s="44">
        <v>3.45</v>
      </c>
      <c r="AG97" s="42">
        <v>44.9</v>
      </c>
      <c r="AH97" s="43">
        <v>46.34</v>
      </c>
      <c r="AI97" s="44">
        <v>18.670000000000002</v>
      </c>
      <c r="AJ97" s="42">
        <v>0.03</v>
      </c>
      <c r="AK97" s="43">
        <v>0</v>
      </c>
      <c r="AL97" s="44">
        <v>4</v>
      </c>
      <c r="AM97" s="42">
        <v>7.56</v>
      </c>
      <c r="AN97" s="43">
        <v>8.0500000000000007</v>
      </c>
      <c r="AO97" s="44">
        <v>0</v>
      </c>
      <c r="AP97" s="45">
        <v>0</v>
      </c>
      <c r="AQ97" s="45">
        <v>2.86</v>
      </c>
      <c r="AR97" s="42">
        <v>3.83</v>
      </c>
      <c r="AS97" s="43">
        <v>3.85</v>
      </c>
      <c r="AT97" s="44">
        <v>2.7</v>
      </c>
      <c r="AU97" s="45">
        <v>2.17</v>
      </c>
    </row>
    <row r="98" spans="1:47" s="43" customFormat="1" ht="14" x14ac:dyDescent="0.35">
      <c r="A98" s="41" t="s">
        <v>1025</v>
      </c>
      <c r="B98" s="41" t="s">
        <v>717</v>
      </c>
      <c r="C98" s="42">
        <v>0</v>
      </c>
      <c r="D98" s="43">
        <v>0</v>
      </c>
      <c r="E98" s="44">
        <v>0</v>
      </c>
      <c r="F98" s="45">
        <v>4.17</v>
      </c>
      <c r="G98" s="42">
        <v>1.1599999999999999</v>
      </c>
      <c r="H98" s="43">
        <v>1.1599999999999999</v>
      </c>
      <c r="I98" s="44">
        <v>0</v>
      </c>
      <c r="J98" s="42">
        <v>0.96</v>
      </c>
      <c r="K98" s="43">
        <v>1.2</v>
      </c>
      <c r="L98" s="43">
        <v>0</v>
      </c>
      <c r="M98" s="44">
        <v>0</v>
      </c>
      <c r="N98" s="42">
        <v>0.53</v>
      </c>
      <c r="O98" s="43">
        <v>0</v>
      </c>
      <c r="P98" s="44">
        <v>1.1000000000000001</v>
      </c>
      <c r="Q98" s="42">
        <v>4.7300000000000004</v>
      </c>
      <c r="R98" s="43">
        <v>4.2300000000000004</v>
      </c>
      <c r="S98" s="44">
        <v>10.26</v>
      </c>
      <c r="T98" s="42">
        <v>8.1999999999999993</v>
      </c>
      <c r="U98" s="43">
        <v>7.89</v>
      </c>
      <c r="V98" s="44">
        <v>13.04</v>
      </c>
      <c r="W98" s="42">
        <v>12.74</v>
      </c>
      <c r="X98" s="43">
        <v>10.17</v>
      </c>
      <c r="Y98" s="44">
        <v>18.97</v>
      </c>
      <c r="Z98" s="45">
        <v>12.33</v>
      </c>
      <c r="AA98" s="42">
        <v>2.4500000000000002</v>
      </c>
      <c r="AB98" s="43">
        <v>2.38</v>
      </c>
      <c r="AC98" s="44">
        <v>3.33</v>
      </c>
      <c r="AD98" s="42">
        <v>4.16</v>
      </c>
      <c r="AE98" s="43">
        <v>6</v>
      </c>
      <c r="AF98" s="44">
        <v>1.72</v>
      </c>
      <c r="AG98" s="42">
        <v>31.24</v>
      </c>
      <c r="AH98" s="43">
        <v>31.71</v>
      </c>
      <c r="AI98" s="44">
        <v>22.67</v>
      </c>
      <c r="AJ98" s="42">
        <v>7.0000000000000007E-2</v>
      </c>
      <c r="AK98" s="43">
        <v>0</v>
      </c>
      <c r="AL98" s="44">
        <v>8</v>
      </c>
      <c r="AM98" s="42">
        <v>3.24</v>
      </c>
      <c r="AN98" s="43">
        <v>3.45</v>
      </c>
      <c r="AO98" s="44">
        <v>0</v>
      </c>
      <c r="AP98" s="45">
        <v>1.33</v>
      </c>
      <c r="AQ98" s="45">
        <v>0</v>
      </c>
      <c r="AR98" s="42">
        <v>0</v>
      </c>
      <c r="AS98" s="43">
        <v>0</v>
      </c>
      <c r="AT98" s="44">
        <v>0</v>
      </c>
      <c r="AU98" s="45">
        <v>2.17</v>
      </c>
    </row>
    <row r="99" spans="1:47" s="43" customFormat="1" ht="14" x14ac:dyDescent="0.35">
      <c r="A99" s="41" t="s">
        <v>1026</v>
      </c>
      <c r="B99" s="41" t="s">
        <v>1027</v>
      </c>
      <c r="C99" s="42">
        <v>0</v>
      </c>
      <c r="D99" s="43">
        <v>0</v>
      </c>
      <c r="E99" s="44">
        <v>0</v>
      </c>
      <c r="F99" s="45">
        <v>0</v>
      </c>
      <c r="G99" s="42">
        <v>3.49</v>
      </c>
      <c r="H99" s="43">
        <v>3.49</v>
      </c>
      <c r="I99" s="44">
        <v>7.14</v>
      </c>
      <c r="J99" s="42">
        <v>2.89</v>
      </c>
      <c r="K99" s="43">
        <v>3.61</v>
      </c>
      <c r="L99" s="43">
        <v>2.5</v>
      </c>
      <c r="M99" s="44">
        <v>0</v>
      </c>
      <c r="N99" s="42">
        <v>0.53</v>
      </c>
      <c r="O99" s="43">
        <v>0</v>
      </c>
      <c r="P99" s="44">
        <v>1.1000000000000001</v>
      </c>
      <c r="Q99" s="42">
        <v>10.32</v>
      </c>
      <c r="R99" s="43">
        <v>11.27</v>
      </c>
      <c r="S99" s="44">
        <v>0</v>
      </c>
      <c r="T99" s="42">
        <v>10.59</v>
      </c>
      <c r="U99" s="43">
        <v>10.53</v>
      </c>
      <c r="V99" s="44">
        <v>11.59</v>
      </c>
      <c r="W99" s="42">
        <v>11.73</v>
      </c>
      <c r="X99" s="43">
        <v>10.17</v>
      </c>
      <c r="Y99" s="44">
        <v>15.52</v>
      </c>
      <c r="Z99" s="45">
        <v>2.74</v>
      </c>
      <c r="AA99" s="42">
        <v>2.33</v>
      </c>
      <c r="AB99" s="43">
        <v>2.38</v>
      </c>
      <c r="AC99" s="44">
        <v>1.67</v>
      </c>
      <c r="AD99" s="42">
        <v>5.59</v>
      </c>
      <c r="AE99" s="43">
        <v>2</v>
      </c>
      <c r="AF99" s="44">
        <v>10.34</v>
      </c>
      <c r="AG99" s="42">
        <v>4.9400000000000004</v>
      </c>
      <c r="AH99" s="43">
        <v>4.88</v>
      </c>
      <c r="AI99" s="44">
        <v>6</v>
      </c>
      <c r="AJ99" s="42">
        <v>0.1</v>
      </c>
      <c r="AK99" s="43">
        <v>0</v>
      </c>
      <c r="AL99" s="44">
        <v>12</v>
      </c>
      <c r="AM99" s="42">
        <v>1.08</v>
      </c>
      <c r="AN99" s="43">
        <v>1.1499999999999999</v>
      </c>
      <c r="AO99" s="44">
        <v>0</v>
      </c>
      <c r="AP99" s="45">
        <v>0</v>
      </c>
      <c r="AQ99" s="45">
        <v>0</v>
      </c>
      <c r="AR99" s="42">
        <v>11.36</v>
      </c>
      <c r="AS99" s="43">
        <v>11.54</v>
      </c>
      <c r="AT99" s="44">
        <v>0</v>
      </c>
      <c r="AU99" s="45">
        <v>4.3499999999999996</v>
      </c>
    </row>
    <row r="100" spans="1:47" s="43" customFormat="1" ht="14" x14ac:dyDescent="0.35">
      <c r="A100" s="41" t="s">
        <v>1028</v>
      </c>
      <c r="B100" s="41" t="s">
        <v>1029</v>
      </c>
      <c r="C100" s="42">
        <v>0</v>
      </c>
      <c r="D100" s="43">
        <v>0</v>
      </c>
      <c r="E100" s="44">
        <v>0</v>
      </c>
      <c r="F100" s="45">
        <v>4.17</v>
      </c>
      <c r="G100" s="42">
        <v>1.1599999999999999</v>
      </c>
      <c r="H100" s="43">
        <v>1.1599999999999999</v>
      </c>
      <c r="I100" s="44">
        <v>0</v>
      </c>
      <c r="J100" s="42">
        <v>0.96</v>
      </c>
      <c r="K100" s="43">
        <v>1.2</v>
      </c>
      <c r="L100" s="43">
        <v>0</v>
      </c>
      <c r="M100" s="44">
        <v>0</v>
      </c>
      <c r="N100" s="42">
        <v>0.53</v>
      </c>
      <c r="O100" s="43">
        <v>0</v>
      </c>
      <c r="P100" s="44">
        <v>1.1000000000000001</v>
      </c>
      <c r="Q100" s="42">
        <v>3.87</v>
      </c>
      <c r="R100" s="43">
        <v>4.2300000000000004</v>
      </c>
      <c r="S100" s="44">
        <v>0</v>
      </c>
      <c r="T100" s="42">
        <v>2.56</v>
      </c>
      <c r="U100" s="43">
        <v>2.63</v>
      </c>
      <c r="V100" s="44">
        <v>1.45</v>
      </c>
      <c r="W100" s="42">
        <v>9.84</v>
      </c>
      <c r="X100" s="43">
        <v>6.78</v>
      </c>
      <c r="Y100" s="44">
        <v>17.239999999999998</v>
      </c>
      <c r="Z100" s="45">
        <v>1.37</v>
      </c>
      <c r="AA100" s="42">
        <v>0.12</v>
      </c>
      <c r="AB100" s="43">
        <v>0</v>
      </c>
      <c r="AC100" s="44">
        <v>1.67</v>
      </c>
      <c r="AD100" s="42">
        <v>0</v>
      </c>
      <c r="AE100" s="43">
        <v>0</v>
      </c>
      <c r="AF100" s="44">
        <v>0</v>
      </c>
      <c r="AG100" s="42">
        <v>2.35</v>
      </c>
      <c r="AH100" s="43">
        <v>2.44</v>
      </c>
      <c r="AI100" s="44">
        <v>0.67</v>
      </c>
      <c r="AJ100" s="42">
        <v>0</v>
      </c>
      <c r="AK100" s="43">
        <v>0</v>
      </c>
      <c r="AL100" s="44">
        <v>0</v>
      </c>
      <c r="AM100" s="42">
        <v>0</v>
      </c>
      <c r="AN100" s="43">
        <v>0</v>
      </c>
      <c r="AO100" s="44">
        <v>0</v>
      </c>
      <c r="AP100" s="45">
        <v>0</v>
      </c>
      <c r="AQ100" s="45">
        <v>0</v>
      </c>
      <c r="AR100" s="42">
        <v>0</v>
      </c>
      <c r="AS100" s="43">
        <v>0</v>
      </c>
      <c r="AT100" s="44">
        <v>0</v>
      </c>
      <c r="AU100" s="45">
        <v>0</v>
      </c>
    </row>
    <row r="101" spans="1:47" s="43" customFormat="1" ht="14" x14ac:dyDescent="0.35">
      <c r="A101" s="41" t="s">
        <v>1030</v>
      </c>
      <c r="B101" s="41" t="s">
        <v>959</v>
      </c>
      <c r="C101" s="42">
        <v>0</v>
      </c>
      <c r="D101" s="43">
        <v>0</v>
      </c>
      <c r="E101" s="44">
        <v>0</v>
      </c>
      <c r="F101" s="45">
        <v>0</v>
      </c>
      <c r="G101" s="42">
        <v>0</v>
      </c>
      <c r="H101" s="43">
        <v>0</v>
      </c>
      <c r="I101" s="44">
        <v>0</v>
      </c>
      <c r="J101" s="42">
        <v>2.3199999999999998</v>
      </c>
      <c r="K101" s="43">
        <v>2.41</v>
      </c>
      <c r="L101" s="43">
        <v>2.5</v>
      </c>
      <c r="M101" s="44">
        <v>1.96</v>
      </c>
      <c r="N101" s="42">
        <v>0</v>
      </c>
      <c r="O101" s="43">
        <v>0</v>
      </c>
      <c r="P101" s="44">
        <v>0</v>
      </c>
      <c r="Q101" s="42">
        <v>0.22</v>
      </c>
      <c r="R101" s="43">
        <v>0</v>
      </c>
      <c r="S101" s="44">
        <v>2.56</v>
      </c>
      <c r="T101" s="42">
        <v>0.61</v>
      </c>
      <c r="U101" s="43">
        <v>0</v>
      </c>
      <c r="V101" s="44">
        <v>10.14</v>
      </c>
      <c r="W101" s="42">
        <v>7.32</v>
      </c>
      <c r="X101" s="43">
        <v>6.78</v>
      </c>
      <c r="Y101" s="44">
        <v>8.6199999999999992</v>
      </c>
      <c r="Z101" s="45">
        <v>0</v>
      </c>
      <c r="AA101" s="42">
        <v>0</v>
      </c>
      <c r="AB101" s="43">
        <v>0</v>
      </c>
      <c r="AC101" s="44">
        <v>0</v>
      </c>
      <c r="AD101" s="42">
        <v>0.74</v>
      </c>
      <c r="AE101" s="43">
        <v>0</v>
      </c>
      <c r="AF101" s="44">
        <v>1.72</v>
      </c>
      <c r="AG101" s="42">
        <v>0</v>
      </c>
      <c r="AH101" s="43">
        <v>0</v>
      </c>
      <c r="AI101" s="44">
        <v>0</v>
      </c>
      <c r="AJ101" s="42">
        <v>0</v>
      </c>
      <c r="AK101" s="43">
        <v>0</v>
      </c>
      <c r="AL101" s="44">
        <v>0</v>
      </c>
      <c r="AM101" s="42">
        <v>11.87</v>
      </c>
      <c r="AN101" s="43">
        <v>12.64</v>
      </c>
      <c r="AO101" s="44">
        <v>0</v>
      </c>
      <c r="AP101" s="45">
        <v>0</v>
      </c>
      <c r="AQ101" s="45">
        <v>0</v>
      </c>
      <c r="AR101" s="42">
        <v>3.79</v>
      </c>
      <c r="AS101" s="43">
        <v>3.85</v>
      </c>
      <c r="AT101" s="44">
        <v>0</v>
      </c>
      <c r="AU101" s="45">
        <v>0</v>
      </c>
    </row>
    <row r="102" spans="1:47" s="43" customFormat="1" ht="14" x14ac:dyDescent="0.35">
      <c r="A102" s="41" t="s">
        <v>1031</v>
      </c>
      <c r="B102" s="41" t="s">
        <v>1032</v>
      </c>
      <c r="C102" s="42">
        <v>0.83</v>
      </c>
      <c r="D102" s="43">
        <v>0.85</v>
      </c>
      <c r="E102" s="44">
        <v>0</v>
      </c>
      <c r="F102" s="45">
        <v>0</v>
      </c>
      <c r="G102" s="42">
        <v>0</v>
      </c>
      <c r="H102" s="43">
        <v>0</v>
      </c>
      <c r="I102" s="44">
        <v>0</v>
      </c>
      <c r="J102" s="42">
        <v>6.73</v>
      </c>
      <c r="K102" s="43">
        <v>8.43</v>
      </c>
      <c r="L102" s="43">
        <v>0</v>
      </c>
      <c r="M102" s="44">
        <v>0</v>
      </c>
      <c r="N102" s="42">
        <v>1.35</v>
      </c>
      <c r="O102" s="43">
        <v>1.59</v>
      </c>
      <c r="P102" s="44">
        <v>1.1000000000000001</v>
      </c>
      <c r="Q102" s="42">
        <v>9.89</v>
      </c>
      <c r="R102" s="43">
        <v>9.86</v>
      </c>
      <c r="S102" s="44">
        <v>10.26</v>
      </c>
      <c r="T102" s="42">
        <v>10.5</v>
      </c>
      <c r="U102" s="43">
        <v>10.53</v>
      </c>
      <c r="V102" s="44">
        <v>10.14</v>
      </c>
      <c r="W102" s="42">
        <v>17.03</v>
      </c>
      <c r="X102" s="43">
        <v>16.95</v>
      </c>
      <c r="Y102" s="44">
        <v>17.239999999999998</v>
      </c>
      <c r="Z102" s="45">
        <v>1.37</v>
      </c>
      <c r="AA102" s="42">
        <v>0.35</v>
      </c>
      <c r="AB102" s="43">
        <v>0</v>
      </c>
      <c r="AC102" s="44">
        <v>5</v>
      </c>
      <c r="AD102" s="42">
        <v>3.37</v>
      </c>
      <c r="AE102" s="43">
        <v>2</v>
      </c>
      <c r="AF102" s="44">
        <v>5.17</v>
      </c>
      <c r="AG102" s="42">
        <v>9.39</v>
      </c>
      <c r="AH102" s="43">
        <v>9.76</v>
      </c>
      <c r="AI102" s="44">
        <v>2.67</v>
      </c>
      <c r="AJ102" s="42">
        <v>0</v>
      </c>
      <c r="AK102" s="43">
        <v>0</v>
      </c>
      <c r="AL102" s="44">
        <v>0</v>
      </c>
      <c r="AM102" s="42">
        <v>4.32</v>
      </c>
      <c r="AN102" s="43">
        <v>4.5999999999999996</v>
      </c>
      <c r="AO102" s="44">
        <v>0</v>
      </c>
      <c r="AP102" s="45">
        <v>6.67</v>
      </c>
      <c r="AQ102" s="45">
        <v>2.86</v>
      </c>
      <c r="AR102" s="42">
        <v>7.57</v>
      </c>
      <c r="AS102" s="43">
        <v>7.69</v>
      </c>
      <c r="AT102" s="44">
        <v>0</v>
      </c>
      <c r="AU102" s="45">
        <v>8.6999999999999993</v>
      </c>
    </row>
    <row r="103" spans="1:47" s="43" customFormat="1" ht="14" x14ac:dyDescent="0.35">
      <c r="A103" s="41" t="s">
        <v>222</v>
      </c>
      <c r="B103" s="41" t="s">
        <v>223</v>
      </c>
      <c r="C103" s="42">
        <v>0</v>
      </c>
      <c r="D103" s="43">
        <v>0</v>
      </c>
      <c r="E103" s="44">
        <v>0</v>
      </c>
      <c r="F103" s="45">
        <v>0</v>
      </c>
      <c r="G103" s="42">
        <v>0</v>
      </c>
      <c r="H103" s="43">
        <v>0</v>
      </c>
      <c r="I103" s="44">
        <v>0</v>
      </c>
      <c r="J103" s="42">
        <v>0</v>
      </c>
      <c r="K103" s="43">
        <v>0</v>
      </c>
      <c r="L103" s="43">
        <v>0</v>
      </c>
      <c r="M103" s="44">
        <v>0</v>
      </c>
      <c r="N103" s="42">
        <v>0</v>
      </c>
      <c r="O103" s="43">
        <v>0</v>
      </c>
      <c r="P103" s="44">
        <v>0</v>
      </c>
      <c r="Q103" s="42">
        <v>0</v>
      </c>
      <c r="R103" s="43">
        <v>0</v>
      </c>
      <c r="S103" s="44">
        <v>0</v>
      </c>
      <c r="T103" s="42">
        <v>0</v>
      </c>
      <c r="U103" s="43">
        <v>0</v>
      </c>
      <c r="V103" s="44">
        <v>0</v>
      </c>
      <c r="W103" s="42">
        <v>0</v>
      </c>
      <c r="X103" s="43">
        <v>0</v>
      </c>
      <c r="Y103" s="44">
        <v>0</v>
      </c>
      <c r="Z103" s="45">
        <v>0</v>
      </c>
      <c r="AA103" s="42">
        <v>0</v>
      </c>
      <c r="AB103" s="43">
        <v>0</v>
      </c>
      <c r="AC103" s="44">
        <v>0</v>
      </c>
      <c r="AD103" s="42">
        <v>0</v>
      </c>
      <c r="AE103" s="43">
        <v>0</v>
      </c>
      <c r="AF103" s="44">
        <v>0</v>
      </c>
      <c r="AG103" s="42">
        <v>0</v>
      </c>
      <c r="AH103" s="43">
        <v>0</v>
      </c>
      <c r="AI103" s="44">
        <v>0</v>
      </c>
      <c r="AJ103" s="42">
        <v>0</v>
      </c>
      <c r="AK103" s="43">
        <v>0</v>
      </c>
      <c r="AL103" s="44">
        <v>0</v>
      </c>
      <c r="AM103" s="42">
        <v>0</v>
      </c>
      <c r="AN103" s="43">
        <v>0</v>
      </c>
      <c r="AO103" s="44">
        <v>0</v>
      </c>
      <c r="AP103" s="45">
        <v>0</v>
      </c>
      <c r="AQ103" s="45">
        <v>0</v>
      </c>
      <c r="AR103" s="42">
        <v>0</v>
      </c>
      <c r="AS103" s="43">
        <v>0</v>
      </c>
      <c r="AT103" s="44">
        <v>0</v>
      </c>
      <c r="AU103" s="45">
        <v>0</v>
      </c>
    </row>
    <row r="104" spans="1:47" s="43" customFormat="1" ht="14" x14ac:dyDescent="0.35">
      <c r="A104" s="41" t="s">
        <v>135</v>
      </c>
      <c r="B104" s="41" t="s">
        <v>136</v>
      </c>
      <c r="C104" s="42">
        <v>0</v>
      </c>
      <c r="D104" s="43">
        <v>0</v>
      </c>
      <c r="E104" s="44">
        <v>0</v>
      </c>
      <c r="F104" s="45">
        <v>4.17</v>
      </c>
      <c r="G104" s="42">
        <v>0</v>
      </c>
      <c r="H104" s="43">
        <v>0</v>
      </c>
      <c r="I104" s="44">
        <v>0</v>
      </c>
      <c r="J104" s="42">
        <v>2.88</v>
      </c>
      <c r="K104" s="43">
        <v>3.61</v>
      </c>
      <c r="L104" s="43">
        <v>0</v>
      </c>
      <c r="M104" s="44">
        <v>0</v>
      </c>
      <c r="N104" s="42">
        <v>0</v>
      </c>
      <c r="O104" s="43">
        <v>0</v>
      </c>
      <c r="P104" s="44">
        <v>0</v>
      </c>
      <c r="Q104" s="42">
        <v>0.22</v>
      </c>
      <c r="R104" s="43">
        <v>0</v>
      </c>
      <c r="S104" s="44">
        <v>2.56</v>
      </c>
      <c r="T104" s="42">
        <v>0</v>
      </c>
      <c r="U104" s="43">
        <v>0</v>
      </c>
      <c r="V104" s="44">
        <v>0</v>
      </c>
      <c r="W104" s="42">
        <v>0.5</v>
      </c>
      <c r="X104" s="43">
        <v>0</v>
      </c>
      <c r="Y104" s="44">
        <v>1.72</v>
      </c>
      <c r="Z104" s="45">
        <v>0</v>
      </c>
      <c r="AA104" s="42">
        <v>0.12</v>
      </c>
      <c r="AB104" s="43">
        <v>0</v>
      </c>
      <c r="AC104" s="44">
        <v>1.67</v>
      </c>
      <c r="AD104" s="42">
        <v>2.2799999999999998</v>
      </c>
      <c r="AE104" s="43">
        <v>4</v>
      </c>
      <c r="AF104" s="44">
        <v>0</v>
      </c>
      <c r="AG104" s="42">
        <v>0</v>
      </c>
      <c r="AH104" s="43">
        <v>0</v>
      </c>
      <c r="AI104" s="44">
        <v>0</v>
      </c>
      <c r="AJ104" s="42">
        <v>0</v>
      </c>
      <c r="AK104" s="43">
        <v>0</v>
      </c>
      <c r="AL104" s="44">
        <v>0</v>
      </c>
      <c r="AM104" s="42">
        <v>0</v>
      </c>
      <c r="AN104" s="43">
        <v>0</v>
      </c>
      <c r="AO104" s="44">
        <v>0</v>
      </c>
      <c r="AP104" s="45">
        <v>0</v>
      </c>
      <c r="AQ104" s="45">
        <v>2.86</v>
      </c>
      <c r="AR104" s="42">
        <v>0.21</v>
      </c>
      <c r="AS104" s="43">
        <v>0</v>
      </c>
      <c r="AT104" s="44">
        <v>13.51</v>
      </c>
      <c r="AU104" s="45">
        <v>0</v>
      </c>
    </row>
    <row r="105" spans="1:47" s="49" customFormat="1" ht="14" x14ac:dyDescent="0.35">
      <c r="A105" s="37" t="s">
        <v>1033</v>
      </c>
      <c r="B105" s="38" t="s">
        <v>1034</v>
      </c>
      <c r="C105" s="46"/>
      <c r="D105" s="69"/>
      <c r="E105" s="47"/>
      <c r="F105" s="71"/>
      <c r="G105" s="46"/>
      <c r="H105" s="69"/>
      <c r="I105" s="47"/>
      <c r="J105" s="46"/>
      <c r="K105" s="69"/>
      <c r="L105" s="69"/>
      <c r="M105" s="47"/>
      <c r="N105" s="46"/>
      <c r="O105" s="69"/>
      <c r="P105" s="47"/>
      <c r="Q105" s="46"/>
      <c r="R105" s="69"/>
      <c r="S105" s="47"/>
      <c r="T105" s="46"/>
      <c r="U105" s="69"/>
      <c r="V105" s="47"/>
      <c r="W105" s="46"/>
      <c r="X105" s="69"/>
      <c r="Y105" s="47"/>
      <c r="Z105" s="71"/>
      <c r="AA105" s="46"/>
      <c r="AB105" s="69"/>
      <c r="AC105" s="47"/>
      <c r="AD105" s="46"/>
      <c r="AE105" s="69"/>
      <c r="AF105" s="47"/>
      <c r="AG105" s="46"/>
      <c r="AH105" s="69"/>
      <c r="AI105" s="47"/>
      <c r="AJ105" s="46"/>
      <c r="AK105" s="69"/>
      <c r="AL105" s="47"/>
      <c r="AM105" s="46"/>
      <c r="AN105" s="69"/>
      <c r="AO105" s="47"/>
      <c r="AP105" s="71"/>
      <c r="AQ105" s="71"/>
      <c r="AR105" s="46"/>
      <c r="AS105" s="69"/>
      <c r="AT105" s="47"/>
      <c r="AU105" s="71"/>
    </row>
    <row r="106" spans="1:47" s="43" customFormat="1" ht="14" x14ac:dyDescent="0.35">
      <c r="A106" s="41" t="s">
        <v>1035</v>
      </c>
      <c r="B106" s="41" t="s">
        <v>1036</v>
      </c>
      <c r="C106" s="42">
        <v>97.21</v>
      </c>
      <c r="D106" s="43">
        <v>97.37</v>
      </c>
      <c r="E106" s="44">
        <v>93.75</v>
      </c>
      <c r="F106" s="45">
        <v>85.06</v>
      </c>
      <c r="G106" s="42">
        <v>91.84</v>
      </c>
      <c r="H106" s="43">
        <v>91.8</v>
      </c>
      <c r="I106" s="44">
        <v>98.57</v>
      </c>
      <c r="J106" s="42">
        <v>84.72</v>
      </c>
      <c r="K106" s="43">
        <v>81.819999999999993</v>
      </c>
      <c r="L106" s="43">
        <v>92.31</v>
      </c>
      <c r="M106" s="44">
        <v>96.61</v>
      </c>
      <c r="N106" s="42">
        <v>98.81</v>
      </c>
      <c r="O106" s="43">
        <v>100</v>
      </c>
      <c r="P106" s="44">
        <v>96.72</v>
      </c>
      <c r="Q106" s="42">
        <v>76.94</v>
      </c>
      <c r="R106" s="43">
        <v>77.03</v>
      </c>
      <c r="S106" s="44">
        <v>75.760000000000005</v>
      </c>
      <c r="T106" s="42">
        <v>89.82</v>
      </c>
      <c r="U106" s="43">
        <v>90</v>
      </c>
      <c r="V106" s="44">
        <v>73.680000000000007</v>
      </c>
      <c r="W106" s="42">
        <v>88.22</v>
      </c>
      <c r="X106" s="43">
        <v>82.76</v>
      </c>
      <c r="Y106" s="44">
        <v>95.92</v>
      </c>
      <c r="Z106" s="45">
        <v>70.510000000000005</v>
      </c>
      <c r="AA106" s="42">
        <v>85.48</v>
      </c>
      <c r="AB106" s="43">
        <v>85.23</v>
      </c>
      <c r="AC106" s="44">
        <v>88.64</v>
      </c>
      <c r="AD106" s="42">
        <v>83.86</v>
      </c>
      <c r="AE106" s="43">
        <v>81.61</v>
      </c>
      <c r="AF106" s="44">
        <v>88.71</v>
      </c>
      <c r="AG106" s="42">
        <v>99.93</v>
      </c>
      <c r="AH106" s="43">
        <v>100</v>
      </c>
      <c r="AI106" s="44">
        <v>95.15</v>
      </c>
      <c r="AJ106" s="42">
        <v>78.78</v>
      </c>
      <c r="AK106" s="43">
        <v>78.69</v>
      </c>
      <c r="AL106" s="44">
        <v>92.11</v>
      </c>
      <c r="AM106" s="42">
        <v>91.8</v>
      </c>
      <c r="AN106" s="43">
        <v>92</v>
      </c>
      <c r="AO106" s="44">
        <v>50</v>
      </c>
      <c r="AP106" s="45">
        <v>79.31</v>
      </c>
      <c r="AQ106" s="45">
        <v>97.06</v>
      </c>
      <c r="AR106" s="42">
        <v>93.65</v>
      </c>
      <c r="AS106" s="43">
        <v>93.65</v>
      </c>
      <c r="AT106" s="67" t="s">
        <v>269</v>
      </c>
      <c r="AU106" s="45">
        <v>92.86</v>
      </c>
    </row>
    <row r="107" spans="1:47" s="43" customFormat="1" ht="14" x14ac:dyDescent="0.35">
      <c r="A107" s="41" t="s">
        <v>1037</v>
      </c>
      <c r="B107" s="41" t="s">
        <v>1038</v>
      </c>
      <c r="C107" s="42">
        <v>73.739999999999995</v>
      </c>
      <c r="D107" s="43">
        <v>73.680000000000007</v>
      </c>
      <c r="E107" s="44">
        <v>75</v>
      </c>
      <c r="F107" s="45">
        <v>70.11</v>
      </c>
      <c r="G107" s="42">
        <v>86.83</v>
      </c>
      <c r="H107" s="43">
        <v>86.89</v>
      </c>
      <c r="I107" s="44">
        <v>77.14</v>
      </c>
      <c r="J107" s="42">
        <v>80.81</v>
      </c>
      <c r="K107" s="43">
        <v>77.78</v>
      </c>
      <c r="L107" s="43">
        <v>86.54</v>
      </c>
      <c r="M107" s="44">
        <v>93.22</v>
      </c>
      <c r="N107" s="42">
        <v>73.59</v>
      </c>
      <c r="O107" s="43">
        <v>75.36</v>
      </c>
      <c r="P107" s="44">
        <v>70.489999999999995</v>
      </c>
      <c r="Q107" s="42">
        <v>51.36</v>
      </c>
      <c r="R107" s="43">
        <v>51.35</v>
      </c>
      <c r="S107" s="44">
        <v>51.52</v>
      </c>
      <c r="T107" s="42">
        <v>74.87</v>
      </c>
      <c r="U107" s="43">
        <v>75</v>
      </c>
      <c r="V107" s="44">
        <v>63.16</v>
      </c>
      <c r="W107" s="42">
        <v>68.819999999999993</v>
      </c>
      <c r="X107" s="43">
        <v>65.52</v>
      </c>
      <c r="Y107" s="44">
        <v>73.47</v>
      </c>
      <c r="Z107" s="45">
        <v>62.82</v>
      </c>
      <c r="AA107" s="42">
        <v>58.83</v>
      </c>
      <c r="AB107" s="43">
        <v>57.95</v>
      </c>
      <c r="AC107" s="44">
        <v>69.7</v>
      </c>
      <c r="AD107" s="42">
        <v>80.319999999999993</v>
      </c>
      <c r="AE107" s="43">
        <v>83.91</v>
      </c>
      <c r="AF107" s="44">
        <v>72.58</v>
      </c>
      <c r="AG107" s="42">
        <v>73.11</v>
      </c>
      <c r="AH107" s="43">
        <v>73.27</v>
      </c>
      <c r="AI107" s="44">
        <v>63.11</v>
      </c>
      <c r="AJ107" s="42">
        <v>78.66</v>
      </c>
      <c r="AK107" s="43">
        <v>78.69</v>
      </c>
      <c r="AL107" s="44">
        <v>73.680000000000007</v>
      </c>
      <c r="AM107" s="42">
        <v>76.87</v>
      </c>
      <c r="AN107" s="43">
        <v>77</v>
      </c>
      <c r="AO107" s="44">
        <v>50</v>
      </c>
      <c r="AP107" s="45">
        <v>75.86</v>
      </c>
      <c r="AQ107" s="45">
        <v>97.06</v>
      </c>
      <c r="AR107" s="42">
        <v>92.06</v>
      </c>
      <c r="AS107" s="43">
        <v>92.06</v>
      </c>
      <c r="AT107" s="67" t="s">
        <v>269</v>
      </c>
      <c r="AU107" s="45">
        <v>64.290000000000006</v>
      </c>
    </row>
    <row r="108" spans="1:47" s="43" customFormat="1" ht="14" x14ac:dyDescent="0.35">
      <c r="A108" s="41" t="s">
        <v>1039</v>
      </c>
      <c r="B108" s="41" t="s">
        <v>1040</v>
      </c>
      <c r="C108" s="42">
        <v>23.08</v>
      </c>
      <c r="D108" s="43">
        <v>23.68</v>
      </c>
      <c r="E108" s="44">
        <v>9.3800000000000008</v>
      </c>
      <c r="F108" s="45">
        <v>20.69</v>
      </c>
      <c r="G108" s="42">
        <v>44.27</v>
      </c>
      <c r="H108" s="43">
        <v>44.26</v>
      </c>
      <c r="I108" s="44">
        <v>45.71</v>
      </c>
      <c r="J108" s="42">
        <v>40.56</v>
      </c>
      <c r="K108" s="43">
        <v>43.43</v>
      </c>
      <c r="L108" s="43">
        <v>32.69</v>
      </c>
      <c r="M108" s="44">
        <v>28.81</v>
      </c>
      <c r="N108" s="42">
        <v>45.23</v>
      </c>
      <c r="O108" s="43">
        <v>42.03</v>
      </c>
      <c r="P108" s="44">
        <v>50.82</v>
      </c>
      <c r="Q108" s="42">
        <v>3.98</v>
      </c>
      <c r="R108" s="43">
        <v>4.05</v>
      </c>
      <c r="S108" s="44">
        <v>3.03</v>
      </c>
      <c r="T108" s="42">
        <v>1.94</v>
      </c>
      <c r="U108" s="43">
        <v>1.67</v>
      </c>
      <c r="V108" s="44">
        <v>26.32</v>
      </c>
      <c r="W108" s="42">
        <v>42.24</v>
      </c>
      <c r="X108" s="43">
        <v>62.07</v>
      </c>
      <c r="Y108" s="44">
        <v>14.29</v>
      </c>
      <c r="Z108" s="45">
        <v>8.9700000000000006</v>
      </c>
      <c r="AA108" s="42">
        <v>28.61</v>
      </c>
      <c r="AB108" s="43">
        <v>28.41</v>
      </c>
      <c r="AC108" s="44">
        <v>31.06</v>
      </c>
      <c r="AD108" s="42">
        <v>33.81</v>
      </c>
      <c r="AE108" s="43">
        <v>36.78</v>
      </c>
      <c r="AF108" s="44">
        <v>27.42</v>
      </c>
      <c r="AG108" s="42">
        <v>15.79</v>
      </c>
      <c r="AH108" s="43">
        <v>15.84</v>
      </c>
      <c r="AI108" s="44">
        <v>12.62</v>
      </c>
      <c r="AJ108" s="42">
        <v>44.3</v>
      </c>
      <c r="AK108" s="43">
        <v>44.26</v>
      </c>
      <c r="AL108" s="44">
        <v>50</v>
      </c>
      <c r="AM108" s="42">
        <v>2.99</v>
      </c>
      <c r="AN108" s="43">
        <v>3</v>
      </c>
      <c r="AO108" s="44">
        <v>0</v>
      </c>
      <c r="AP108" s="45">
        <v>14.66</v>
      </c>
      <c r="AQ108" s="45">
        <v>61.76</v>
      </c>
      <c r="AR108" s="42">
        <v>85.71</v>
      </c>
      <c r="AS108" s="43">
        <v>85.71</v>
      </c>
      <c r="AT108" s="67" t="s">
        <v>269</v>
      </c>
      <c r="AU108" s="45">
        <v>33.33</v>
      </c>
    </row>
    <row r="109" spans="1:47" s="43" customFormat="1" ht="14" x14ac:dyDescent="0.35">
      <c r="A109" s="41" t="s">
        <v>1041</v>
      </c>
      <c r="B109" s="41" t="s">
        <v>1042</v>
      </c>
      <c r="C109" s="42">
        <v>21.09</v>
      </c>
      <c r="D109" s="43">
        <v>21.05</v>
      </c>
      <c r="E109" s="44">
        <v>21.88</v>
      </c>
      <c r="F109" s="45">
        <v>10.34</v>
      </c>
      <c r="G109" s="42">
        <v>34.58</v>
      </c>
      <c r="H109" s="43">
        <v>34.43</v>
      </c>
      <c r="I109" s="44">
        <v>62.86</v>
      </c>
      <c r="J109" s="42">
        <v>8.3000000000000007</v>
      </c>
      <c r="K109" s="43">
        <v>9.09</v>
      </c>
      <c r="L109" s="43">
        <v>3.85</v>
      </c>
      <c r="M109" s="44">
        <v>5.08</v>
      </c>
      <c r="N109" s="42">
        <v>33.01</v>
      </c>
      <c r="O109" s="43">
        <v>43.48</v>
      </c>
      <c r="P109" s="44">
        <v>14.75</v>
      </c>
      <c r="Q109" s="42">
        <v>15.1</v>
      </c>
      <c r="R109" s="43">
        <v>14.86</v>
      </c>
      <c r="S109" s="44">
        <v>18.18</v>
      </c>
      <c r="T109" s="42">
        <v>31.67</v>
      </c>
      <c r="U109" s="43">
        <v>31.67</v>
      </c>
      <c r="V109" s="44">
        <v>31.58</v>
      </c>
      <c r="W109" s="42">
        <v>27.15</v>
      </c>
      <c r="X109" s="43">
        <v>27.59</v>
      </c>
      <c r="Y109" s="44">
        <v>26.53</v>
      </c>
      <c r="Z109" s="45">
        <v>11.54</v>
      </c>
      <c r="AA109" s="42">
        <v>18.73</v>
      </c>
      <c r="AB109" s="43">
        <v>19.32</v>
      </c>
      <c r="AC109" s="44">
        <v>11.36</v>
      </c>
      <c r="AD109" s="42">
        <v>21.12</v>
      </c>
      <c r="AE109" s="43">
        <v>26.44</v>
      </c>
      <c r="AF109" s="44">
        <v>9.68</v>
      </c>
      <c r="AG109" s="42">
        <v>9.7799999999999994</v>
      </c>
      <c r="AH109" s="43">
        <v>9.9</v>
      </c>
      <c r="AI109" s="44">
        <v>1.94</v>
      </c>
      <c r="AJ109" s="42">
        <v>32.78</v>
      </c>
      <c r="AK109" s="43">
        <v>32.79</v>
      </c>
      <c r="AL109" s="44">
        <v>31.58</v>
      </c>
      <c r="AM109" s="42">
        <v>2.99</v>
      </c>
      <c r="AN109" s="43">
        <v>3</v>
      </c>
      <c r="AO109" s="44">
        <v>0</v>
      </c>
      <c r="AP109" s="45">
        <v>2.59</v>
      </c>
      <c r="AQ109" s="45">
        <v>38.24</v>
      </c>
      <c r="AR109" s="42">
        <v>38.1</v>
      </c>
      <c r="AS109" s="43">
        <v>38.1</v>
      </c>
      <c r="AT109" s="67" t="s">
        <v>269</v>
      </c>
      <c r="AU109" s="45">
        <v>28.57</v>
      </c>
    </row>
    <row r="110" spans="1:47" s="43" customFormat="1" ht="14" x14ac:dyDescent="0.35">
      <c r="A110" s="41" t="s">
        <v>1043</v>
      </c>
      <c r="B110" s="41" t="s">
        <v>1044</v>
      </c>
      <c r="C110" s="42">
        <v>21.09</v>
      </c>
      <c r="D110" s="43">
        <v>21.05</v>
      </c>
      <c r="E110" s="44">
        <v>21.88</v>
      </c>
      <c r="F110" s="45">
        <v>10.34</v>
      </c>
      <c r="G110" s="42">
        <v>16.46</v>
      </c>
      <c r="H110" s="43">
        <v>16.39</v>
      </c>
      <c r="I110" s="44">
        <v>28.57</v>
      </c>
      <c r="J110" s="42">
        <v>20.51</v>
      </c>
      <c r="K110" s="43">
        <v>22.22</v>
      </c>
      <c r="L110" s="43">
        <v>13.46</v>
      </c>
      <c r="M110" s="44">
        <v>13.56</v>
      </c>
      <c r="N110" s="42">
        <v>25.92</v>
      </c>
      <c r="O110" s="43">
        <v>30.43</v>
      </c>
      <c r="P110" s="44">
        <v>18.03</v>
      </c>
      <c r="Q110" s="42">
        <v>16.350000000000001</v>
      </c>
      <c r="R110" s="43">
        <v>16.22</v>
      </c>
      <c r="S110" s="44">
        <v>18.18</v>
      </c>
      <c r="T110" s="42">
        <v>23.31</v>
      </c>
      <c r="U110" s="43">
        <v>23.33</v>
      </c>
      <c r="V110" s="44">
        <v>21.05</v>
      </c>
      <c r="W110" s="42">
        <v>30.54</v>
      </c>
      <c r="X110" s="43">
        <v>27.59</v>
      </c>
      <c r="Y110" s="44">
        <v>34.69</v>
      </c>
      <c r="Z110" s="45">
        <v>17.95</v>
      </c>
      <c r="AA110" s="42">
        <v>7.65</v>
      </c>
      <c r="AB110" s="43">
        <v>7.95</v>
      </c>
      <c r="AC110" s="44">
        <v>3.79</v>
      </c>
      <c r="AD110" s="42">
        <v>5.46</v>
      </c>
      <c r="AE110" s="43">
        <v>5.75</v>
      </c>
      <c r="AF110" s="44">
        <v>4.84</v>
      </c>
      <c r="AG110" s="42">
        <v>1.1399999999999999</v>
      </c>
      <c r="AH110" s="43">
        <v>0.99</v>
      </c>
      <c r="AI110" s="44">
        <v>10.68</v>
      </c>
      <c r="AJ110" s="42">
        <v>29.52</v>
      </c>
      <c r="AK110" s="43">
        <v>29.51</v>
      </c>
      <c r="AL110" s="44">
        <v>31.58</v>
      </c>
      <c r="AM110" s="42">
        <v>0</v>
      </c>
      <c r="AN110" s="43">
        <v>0</v>
      </c>
      <c r="AO110" s="44">
        <v>0</v>
      </c>
      <c r="AP110" s="45">
        <v>0.86</v>
      </c>
      <c r="AQ110" s="45">
        <v>8.82</v>
      </c>
      <c r="AR110" s="42">
        <v>19.05</v>
      </c>
      <c r="AS110" s="43">
        <v>19.05</v>
      </c>
      <c r="AT110" s="67" t="s">
        <v>269</v>
      </c>
      <c r="AU110" s="45">
        <v>26.19</v>
      </c>
    </row>
    <row r="111" spans="1:47" s="43" customFormat="1" ht="14" x14ac:dyDescent="0.35">
      <c r="A111" s="41" t="s">
        <v>1045</v>
      </c>
      <c r="B111" s="41" t="s">
        <v>1046</v>
      </c>
      <c r="C111" s="42">
        <v>0</v>
      </c>
      <c r="D111" s="43">
        <v>0</v>
      </c>
      <c r="E111" s="44">
        <v>0</v>
      </c>
      <c r="F111" s="45">
        <v>0</v>
      </c>
      <c r="G111" s="42">
        <v>0</v>
      </c>
      <c r="H111" s="43">
        <v>0</v>
      </c>
      <c r="I111" s="44">
        <v>0</v>
      </c>
      <c r="J111" s="42">
        <v>0.82</v>
      </c>
      <c r="K111" s="43">
        <v>1.01</v>
      </c>
      <c r="L111" s="43">
        <v>1.92</v>
      </c>
      <c r="M111" s="44">
        <v>0</v>
      </c>
      <c r="N111" s="42">
        <v>6.12</v>
      </c>
      <c r="O111" s="43">
        <v>8.6999999999999993</v>
      </c>
      <c r="P111" s="44">
        <v>1.64</v>
      </c>
      <c r="Q111" s="42">
        <v>1.47</v>
      </c>
      <c r="R111" s="43">
        <v>1.35</v>
      </c>
      <c r="S111" s="44">
        <v>3.03</v>
      </c>
      <c r="T111" s="42">
        <v>0.12</v>
      </c>
      <c r="U111" s="43">
        <v>0</v>
      </c>
      <c r="V111" s="44">
        <v>10.53</v>
      </c>
      <c r="W111" s="42">
        <v>6.9</v>
      </c>
      <c r="X111" s="43">
        <v>10.34</v>
      </c>
      <c r="Y111" s="44">
        <v>2.04</v>
      </c>
      <c r="Z111" s="45">
        <v>0</v>
      </c>
      <c r="AA111" s="42">
        <v>7.53</v>
      </c>
      <c r="AB111" s="43">
        <v>7.95</v>
      </c>
      <c r="AC111" s="44">
        <v>2.27</v>
      </c>
      <c r="AD111" s="42">
        <v>0</v>
      </c>
      <c r="AE111" s="43">
        <v>0</v>
      </c>
      <c r="AF111" s="44">
        <v>0</v>
      </c>
      <c r="AG111" s="42">
        <v>0.99</v>
      </c>
      <c r="AH111" s="43">
        <v>0.99</v>
      </c>
      <c r="AI111" s="44">
        <v>0.97</v>
      </c>
      <c r="AJ111" s="42">
        <v>0</v>
      </c>
      <c r="AK111" s="43">
        <v>0</v>
      </c>
      <c r="AL111" s="44">
        <v>0</v>
      </c>
      <c r="AM111" s="42">
        <v>1</v>
      </c>
      <c r="AN111" s="43">
        <v>1</v>
      </c>
      <c r="AO111" s="44">
        <v>0</v>
      </c>
      <c r="AP111" s="45">
        <v>0</v>
      </c>
      <c r="AQ111" s="45">
        <v>0</v>
      </c>
      <c r="AR111" s="42">
        <v>0</v>
      </c>
      <c r="AS111" s="43">
        <v>0</v>
      </c>
      <c r="AT111" s="67" t="s">
        <v>269</v>
      </c>
      <c r="AU111" s="45">
        <v>2.38</v>
      </c>
    </row>
    <row r="112" spans="1:47" s="43" customFormat="1" ht="14" x14ac:dyDescent="0.35">
      <c r="A112" s="41" t="s">
        <v>1047</v>
      </c>
      <c r="B112" s="41" t="s">
        <v>1048</v>
      </c>
      <c r="C112" s="42">
        <v>26.26</v>
      </c>
      <c r="D112" s="43">
        <v>26.32</v>
      </c>
      <c r="E112" s="44">
        <v>25</v>
      </c>
      <c r="F112" s="45">
        <v>25.29</v>
      </c>
      <c r="G112" s="42">
        <v>27.88</v>
      </c>
      <c r="H112" s="43">
        <v>27.87</v>
      </c>
      <c r="I112" s="44">
        <v>30</v>
      </c>
      <c r="J112" s="42">
        <v>25.81</v>
      </c>
      <c r="K112" s="43">
        <v>26.26</v>
      </c>
      <c r="L112" s="43">
        <v>40.380000000000003</v>
      </c>
      <c r="M112" s="44">
        <v>23.73</v>
      </c>
      <c r="N112" s="42">
        <v>1.84</v>
      </c>
      <c r="O112" s="43">
        <v>2.9</v>
      </c>
      <c r="P112" s="44">
        <v>0</v>
      </c>
      <c r="Q112" s="42">
        <v>14.46</v>
      </c>
      <c r="R112" s="43">
        <v>14.86</v>
      </c>
      <c r="S112" s="44">
        <v>9.09</v>
      </c>
      <c r="T112" s="42">
        <v>8.42</v>
      </c>
      <c r="U112" s="43">
        <v>8.33</v>
      </c>
      <c r="V112" s="44">
        <v>15.79</v>
      </c>
      <c r="W112" s="42">
        <v>17.510000000000002</v>
      </c>
      <c r="X112" s="43">
        <v>24.14</v>
      </c>
      <c r="Y112" s="44">
        <v>8.16</v>
      </c>
      <c r="Z112" s="45">
        <v>2.56</v>
      </c>
      <c r="AA112" s="42">
        <v>1.1100000000000001</v>
      </c>
      <c r="AB112" s="43">
        <v>1.1399999999999999</v>
      </c>
      <c r="AC112" s="44">
        <v>0.76</v>
      </c>
      <c r="AD112" s="42">
        <v>3.85</v>
      </c>
      <c r="AE112" s="43">
        <v>1.1499999999999999</v>
      </c>
      <c r="AF112" s="44">
        <v>9.68</v>
      </c>
      <c r="AG112" s="42">
        <v>17.739999999999998</v>
      </c>
      <c r="AH112" s="43">
        <v>17.82</v>
      </c>
      <c r="AI112" s="44">
        <v>12.62</v>
      </c>
      <c r="AJ112" s="42">
        <v>4.8899999999999997</v>
      </c>
      <c r="AK112" s="43">
        <v>4.92</v>
      </c>
      <c r="AL112" s="44">
        <v>0</v>
      </c>
      <c r="AM112" s="42">
        <v>2.2200000000000002</v>
      </c>
      <c r="AN112" s="43">
        <v>2</v>
      </c>
      <c r="AO112" s="44">
        <v>50</v>
      </c>
      <c r="AP112" s="45">
        <v>26.72</v>
      </c>
      <c r="AQ112" s="45">
        <v>32.35</v>
      </c>
      <c r="AR112" s="42">
        <v>31.75</v>
      </c>
      <c r="AS112" s="43">
        <v>31.75</v>
      </c>
      <c r="AT112" s="67" t="s">
        <v>269</v>
      </c>
      <c r="AU112" s="45">
        <v>0</v>
      </c>
    </row>
    <row r="113" spans="1:47" s="43" customFormat="1" ht="14" x14ac:dyDescent="0.35">
      <c r="A113" s="41" t="s">
        <v>358</v>
      </c>
      <c r="B113" s="41" t="s">
        <v>136</v>
      </c>
      <c r="C113" s="42">
        <v>0</v>
      </c>
      <c r="D113" s="43">
        <v>0</v>
      </c>
      <c r="E113" s="44">
        <v>0</v>
      </c>
      <c r="F113" s="45">
        <v>2.2999999999999998</v>
      </c>
      <c r="G113" s="42">
        <v>0</v>
      </c>
      <c r="H113" s="43">
        <v>0</v>
      </c>
      <c r="I113" s="44">
        <v>0</v>
      </c>
      <c r="J113" s="42">
        <v>8.11</v>
      </c>
      <c r="K113" s="43">
        <v>10.1</v>
      </c>
      <c r="L113" s="43">
        <v>1.92</v>
      </c>
      <c r="M113" s="44">
        <v>0</v>
      </c>
      <c r="N113" s="42">
        <v>0</v>
      </c>
      <c r="O113" s="43">
        <v>0</v>
      </c>
      <c r="P113" s="44">
        <v>0</v>
      </c>
      <c r="Q113" s="42">
        <v>1.26</v>
      </c>
      <c r="R113" s="43">
        <v>1.35</v>
      </c>
      <c r="S113" s="44">
        <v>0</v>
      </c>
      <c r="T113" s="42">
        <v>0</v>
      </c>
      <c r="U113" s="43">
        <v>0</v>
      </c>
      <c r="V113" s="44">
        <v>0</v>
      </c>
      <c r="W113" s="42">
        <v>4.03</v>
      </c>
      <c r="X113" s="43">
        <v>6.9</v>
      </c>
      <c r="Y113" s="44">
        <v>0</v>
      </c>
      <c r="Z113" s="45">
        <v>7.69</v>
      </c>
      <c r="AA113" s="42">
        <v>2.27</v>
      </c>
      <c r="AB113" s="43">
        <v>2.27</v>
      </c>
      <c r="AC113" s="44">
        <v>2.27</v>
      </c>
      <c r="AD113" s="42">
        <v>2.08</v>
      </c>
      <c r="AE113" s="43">
        <v>2.2999999999999998</v>
      </c>
      <c r="AF113" s="44">
        <v>1.61</v>
      </c>
      <c r="AG113" s="42">
        <v>0.01</v>
      </c>
      <c r="AH113" s="43">
        <v>0</v>
      </c>
      <c r="AI113" s="44">
        <v>0.97</v>
      </c>
      <c r="AJ113" s="42">
        <v>3.26</v>
      </c>
      <c r="AK113" s="43">
        <v>3.28</v>
      </c>
      <c r="AL113" s="44">
        <v>0</v>
      </c>
      <c r="AM113" s="42">
        <v>2.99</v>
      </c>
      <c r="AN113" s="43">
        <v>3</v>
      </c>
      <c r="AO113" s="44">
        <v>0</v>
      </c>
      <c r="AP113" s="45">
        <v>8.6199999999999992</v>
      </c>
      <c r="AQ113" s="45">
        <v>0</v>
      </c>
      <c r="AR113" s="42">
        <v>1.59</v>
      </c>
      <c r="AS113" s="43">
        <v>1.59</v>
      </c>
      <c r="AT113" s="67" t="s">
        <v>269</v>
      </c>
      <c r="AU113" s="45">
        <v>0</v>
      </c>
    </row>
    <row r="114" spans="1:47" s="49" customFormat="1" ht="14" x14ac:dyDescent="0.35">
      <c r="A114" s="37" t="s">
        <v>1049</v>
      </c>
      <c r="B114" s="38" t="s">
        <v>1050</v>
      </c>
      <c r="C114" s="46"/>
      <c r="D114" s="69"/>
      <c r="E114" s="47"/>
      <c r="F114" s="71"/>
      <c r="G114" s="46"/>
      <c r="H114" s="69"/>
      <c r="I114" s="47"/>
      <c r="J114" s="46"/>
      <c r="K114" s="69"/>
      <c r="L114" s="69"/>
      <c r="M114" s="47"/>
      <c r="N114" s="46"/>
      <c r="O114" s="69"/>
      <c r="P114" s="47"/>
      <c r="Q114" s="46"/>
      <c r="R114" s="69"/>
      <c r="S114" s="47"/>
      <c r="T114" s="46"/>
      <c r="U114" s="69"/>
      <c r="V114" s="47"/>
      <c r="W114" s="46"/>
      <c r="X114" s="69"/>
      <c r="Y114" s="47"/>
      <c r="Z114" s="71"/>
      <c r="AA114" s="46"/>
      <c r="AB114" s="69"/>
      <c r="AC114" s="47"/>
      <c r="AD114" s="46"/>
      <c r="AE114" s="69"/>
      <c r="AF114" s="47"/>
      <c r="AG114" s="46"/>
      <c r="AH114" s="69"/>
      <c r="AI114" s="47"/>
      <c r="AJ114" s="46"/>
      <c r="AK114" s="69"/>
      <c r="AL114" s="47"/>
      <c r="AM114" s="46"/>
      <c r="AN114" s="69"/>
      <c r="AO114" s="47"/>
      <c r="AP114" s="71"/>
      <c r="AQ114" s="71"/>
      <c r="AR114" s="46"/>
      <c r="AS114" s="69"/>
      <c r="AT114" s="47"/>
      <c r="AU114" s="71"/>
    </row>
    <row r="115" spans="1:47" s="43" customFormat="1" ht="14" x14ac:dyDescent="0.35">
      <c r="A115" s="41" t="s">
        <v>974</v>
      </c>
      <c r="B115" s="41" t="s">
        <v>975</v>
      </c>
      <c r="C115" s="42">
        <v>19.899999999999999</v>
      </c>
      <c r="D115" s="43">
        <v>19.73</v>
      </c>
      <c r="E115" s="44">
        <v>26.87</v>
      </c>
      <c r="F115" s="45">
        <v>66.36</v>
      </c>
      <c r="G115" s="42">
        <v>34.24</v>
      </c>
      <c r="H115" s="43">
        <v>34.130000000000003</v>
      </c>
      <c r="I115" s="44">
        <v>74.290000000000006</v>
      </c>
      <c r="J115" s="42">
        <v>44.76</v>
      </c>
      <c r="K115" s="43">
        <v>46.2</v>
      </c>
      <c r="L115" s="43">
        <v>43.84</v>
      </c>
      <c r="M115" s="44">
        <v>38.1</v>
      </c>
      <c r="N115" s="42">
        <v>33.18</v>
      </c>
      <c r="O115" s="43">
        <v>38.06</v>
      </c>
      <c r="P115" s="44">
        <v>26.49</v>
      </c>
      <c r="Q115" s="42">
        <v>34.07</v>
      </c>
      <c r="R115" s="43">
        <v>34.35</v>
      </c>
      <c r="S115" s="44">
        <v>30.88</v>
      </c>
      <c r="T115" s="42">
        <v>50.91</v>
      </c>
      <c r="U115" s="43">
        <v>52.13</v>
      </c>
      <c r="V115" s="44">
        <v>11.9</v>
      </c>
      <c r="W115" s="42">
        <v>25.74</v>
      </c>
      <c r="X115" s="43">
        <v>24.14</v>
      </c>
      <c r="Y115" s="44">
        <v>29.35</v>
      </c>
      <c r="Z115" s="45">
        <v>32.700000000000003</v>
      </c>
      <c r="AA115" s="42">
        <v>65.92</v>
      </c>
      <c r="AB115" s="43">
        <v>66.14</v>
      </c>
      <c r="AC115" s="44">
        <v>62.33</v>
      </c>
      <c r="AD115" s="42">
        <v>44.48</v>
      </c>
      <c r="AE115" s="43">
        <v>46.85</v>
      </c>
      <c r="AF115" s="44">
        <v>40</v>
      </c>
      <c r="AG115" s="42">
        <v>27.94</v>
      </c>
      <c r="AH115" s="43">
        <v>28.44</v>
      </c>
      <c r="AI115" s="44">
        <v>10.58</v>
      </c>
      <c r="AJ115" s="42">
        <v>54.4</v>
      </c>
      <c r="AK115" s="43">
        <v>54.46</v>
      </c>
      <c r="AL115" s="44">
        <v>46.27</v>
      </c>
      <c r="AM115" s="42">
        <v>30.27</v>
      </c>
      <c r="AN115" s="43">
        <v>31.41</v>
      </c>
      <c r="AO115" s="44">
        <v>0</v>
      </c>
      <c r="AP115" s="45">
        <v>45.5</v>
      </c>
      <c r="AQ115" s="45">
        <v>52.11</v>
      </c>
      <c r="AR115" s="42">
        <v>62.91</v>
      </c>
      <c r="AS115" s="43">
        <v>63.22</v>
      </c>
      <c r="AT115" s="44">
        <v>2.5</v>
      </c>
      <c r="AU115" s="45">
        <v>46.08</v>
      </c>
    </row>
    <row r="116" spans="1:47" s="43" customFormat="1" ht="14" x14ac:dyDescent="0.35">
      <c r="A116" s="41" t="s">
        <v>1051</v>
      </c>
      <c r="B116" s="41" t="s">
        <v>1052</v>
      </c>
      <c r="C116" s="42">
        <v>7.76</v>
      </c>
      <c r="D116" s="43">
        <v>7.48</v>
      </c>
      <c r="E116" s="44">
        <v>19.399999999999999</v>
      </c>
      <c r="F116" s="45">
        <v>10.28</v>
      </c>
      <c r="G116" s="42">
        <v>10.36</v>
      </c>
      <c r="H116" s="43">
        <v>10.32</v>
      </c>
      <c r="I116" s="44">
        <v>25.71</v>
      </c>
      <c r="J116" s="42">
        <v>10.15</v>
      </c>
      <c r="K116" s="43">
        <v>8.23</v>
      </c>
      <c r="L116" s="43">
        <v>10.96</v>
      </c>
      <c r="M116" s="44">
        <v>19.05</v>
      </c>
      <c r="N116" s="42">
        <v>10.94</v>
      </c>
      <c r="O116" s="43">
        <v>11.19</v>
      </c>
      <c r="P116" s="44">
        <v>10.6</v>
      </c>
      <c r="Q116" s="42">
        <v>9.48</v>
      </c>
      <c r="R116" s="43">
        <v>9.92</v>
      </c>
      <c r="S116" s="44">
        <v>4.41</v>
      </c>
      <c r="T116" s="42">
        <v>3.28</v>
      </c>
      <c r="U116" s="43">
        <v>3.19</v>
      </c>
      <c r="V116" s="44">
        <v>5.95</v>
      </c>
      <c r="W116" s="42">
        <v>8.32</v>
      </c>
      <c r="X116" s="43">
        <v>5.75</v>
      </c>
      <c r="Y116" s="44">
        <v>14.13</v>
      </c>
      <c r="Z116" s="45">
        <v>10.06</v>
      </c>
      <c r="AA116" s="42">
        <v>2.16</v>
      </c>
      <c r="AB116" s="43">
        <v>1.57</v>
      </c>
      <c r="AC116" s="44">
        <v>11.64</v>
      </c>
      <c r="AD116" s="42">
        <v>25.78</v>
      </c>
      <c r="AE116" s="43">
        <v>28.83</v>
      </c>
      <c r="AF116" s="44">
        <v>20</v>
      </c>
      <c r="AG116" s="42">
        <v>39.86</v>
      </c>
      <c r="AH116" s="43">
        <v>40.369999999999997</v>
      </c>
      <c r="AI116" s="44">
        <v>22.12</v>
      </c>
      <c r="AJ116" s="42">
        <v>5.03</v>
      </c>
      <c r="AK116" s="43">
        <v>4.95</v>
      </c>
      <c r="AL116" s="44">
        <v>16.420000000000002</v>
      </c>
      <c r="AM116" s="42">
        <v>11.12</v>
      </c>
      <c r="AN116" s="43">
        <v>11.54</v>
      </c>
      <c r="AO116" s="44">
        <v>0</v>
      </c>
      <c r="AP116" s="45">
        <v>8.99</v>
      </c>
      <c r="AQ116" s="45">
        <v>1.41</v>
      </c>
      <c r="AR116" s="42">
        <v>3.43</v>
      </c>
      <c r="AS116" s="43">
        <v>3.45</v>
      </c>
      <c r="AT116" s="44">
        <v>0</v>
      </c>
      <c r="AU116" s="45">
        <v>5.88</v>
      </c>
    </row>
    <row r="117" spans="1:47" s="43" customFormat="1" ht="14" x14ac:dyDescent="0.35">
      <c r="A117" s="41" t="s">
        <v>1053</v>
      </c>
      <c r="B117" s="41" t="s">
        <v>1054</v>
      </c>
      <c r="C117" s="42">
        <v>1.61</v>
      </c>
      <c r="D117" s="43">
        <v>1.36</v>
      </c>
      <c r="E117" s="44">
        <v>11.94</v>
      </c>
      <c r="F117" s="45">
        <v>3.74</v>
      </c>
      <c r="G117" s="42">
        <v>3.17</v>
      </c>
      <c r="H117" s="43">
        <v>3.17</v>
      </c>
      <c r="I117" s="44">
        <v>0</v>
      </c>
      <c r="J117" s="42">
        <v>9.66</v>
      </c>
      <c r="K117" s="43">
        <v>7.59</v>
      </c>
      <c r="L117" s="43">
        <v>20.55</v>
      </c>
      <c r="M117" s="44">
        <v>19.05</v>
      </c>
      <c r="N117" s="42">
        <v>0.84</v>
      </c>
      <c r="O117" s="43">
        <v>0</v>
      </c>
      <c r="P117" s="44">
        <v>1.99</v>
      </c>
      <c r="Q117" s="42">
        <v>2.46</v>
      </c>
      <c r="R117" s="43">
        <v>2.29</v>
      </c>
      <c r="S117" s="44">
        <v>4.41</v>
      </c>
      <c r="T117" s="42">
        <v>3.17</v>
      </c>
      <c r="U117" s="43">
        <v>3.19</v>
      </c>
      <c r="V117" s="44">
        <v>2.38</v>
      </c>
      <c r="W117" s="42">
        <v>9.99</v>
      </c>
      <c r="X117" s="43">
        <v>5.75</v>
      </c>
      <c r="Y117" s="44">
        <v>19.57</v>
      </c>
      <c r="Z117" s="45">
        <v>3.14</v>
      </c>
      <c r="AA117" s="42">
        <v>2.9</v>
      </c>
      <c r="AB117" s="43">
        <v>2.36</v>
      </c>
      <c r="AC117" s="44">
        <v>11.64</v>
      </c>
      <c r="AD117" s="42">
        <v>10.89</v>
      </c>
      <c r="AE117" s="43">
        <v>9.01</v>
      </c>
      <c r="AF117" s="44">
        <v>14.44</v>
      </c>
      <c r="AG117" s="42">
        <v>34.86</v>
      </c>
      <c r="AH117" s="43">
        <v>34.86</v>
      </c>
      <c r="AI117" s="44">
        <v>34.619999999999997</v>
      </c>
      <c r="AJ117" s="42">
        <v>2.97</v>
      </c>
      <c r="AK117" s="43">
        <v>2.97</v>
      </c>
      <c r="AL117" s="44">
        <v>2.99</v>
      </c>
      <c r="AM117" s="42">
        <v>3.16</v>
      </c>
      <c r="AN117" s="43">
        <v>3.21</v>
      </c>
      <c r="AO117" s="44">
        <v>2</v>
      </c>
      <c r="AP117" s="45">
        <v>3.17</v>
      </c>
      <c r="AQ117" s="45">
        <v>0</v>
      </c>
      <c r="AR117" s="42">
        <v>2.29</v>
      </c>
      <c r="AS117" s="43">
        <v>2.2999999999999998</v>
      </c>
      <c r="AT117" s="44">
        <v>0</v>
      </c>
      <c r="AU117" s="45">
        <v>0.98</v>
      </c>
    </row>
    <row r="118" spans="1:47" s="43" customFormat="1" ht="14" x14ac:dyDescent="0.35">
      <c r="A118" s="41" t="s">
        <v>1055</v>
      </c>
      <c r="B118" s="41" t="s">
        <v>1056</v>
      </c>
      <c r="C118" s="42">
        <v>0</v>
      </c>
      <c r="D118" s="43">
        <v>0</v>
      </c>
      <c r="E118" s="44">
        <v>0</v>
      </c>
      <c r="F118" s="45">
        <v>0</v>
      </c>
      <c r="G118" s="42">
        <v>0</v>
      </c>
      <c r="H118" s="43">
        <v>0</v>
      </c>
      <c r="I118" s="44">
        <v>0</v>
      </c>
      <c r="J118" s="42">
        <v>8.1300000000000008</v>
      </c>
      <c r="K118" s="43">
        <v>8.86</v>
      </c>
      <c r="L118" s="43">
        <v>5.48</v>
      </c>
      <c r="M118" s="44">
        <v>4.76</v>
      </c>
      <c r="N118" s="42">
        <v>0</v>
      </c>
      <c r="O118" s="43">
        <v>0</v>
      </c>
      <c r="P118" s="44">
        <v>0</v>
      </c>
      <c r="Q118" s="42">
        <v>0</v>
      </c>
      <c r="R118" s="43">
        <v>0</v>
      </c>
      <c r="S118" s="44">
        <v>0</v>
      </c>
      <c r="T118" s="42">
        <v>1.03</v>
      </c>
      <c r="U118" s="43">
        <v>1.06</v>
      </c>
      <c r="V118" s="44">
        <v>0</v>
      </c>
      <c r="W118" s="42">
        <v>0.67</v>
      </c>
      <c r="X118" s="43">
        <v>0</v>
      </c>
      <c r="Y118" s="44">
        <v>2.17</v>
      </c>
      <c r="Z118" s="45">
        <v>0</v>
      </c>
      <c r="AA118" s="42">
        <v>0.12</v>
      </c>
      <c r="AB118" s="43">
        <v>0</v>
      </c>
      <c r="AC118" s="44">
        <v>2.0499999999999998</v>
      </c>
      <c r="AD118" s="42">
        <v>3.13</v>
      </c>
      <c r="AE118" s="43">
        <v>3.6</v>
      </c>
      <c r="AF118" s="44">
        <v>2.2200000000000002</v>
      </c>
      <c r="AG118" s="42">
        <v>0.89</v>
      </c>
      <c r="AH118" s="43">
        <v>0.92</v>
      </c>
      <c r="AI118" s="44">
        <v>0</v>
      </c>
      <c r="AJ118" s="42">
        <v>0.01</v>
      </c>
      <c r="AK118" s="43">
        <v>0</v>
      </c>
      <c r="AL118" s="44">
        <v>1.49</v>
      </c>
      <c r="AM118" s="42">
        <v>7.0000000000000007E-2</v>
      </c>
      <c r="AN118" s="43">
        <v>0</v>
      </c>
      <c r="AO118" s="44">
        <v>2</v>
      </c>
      <c r="AP118" s="45">
        <v>0</v>
      </c>
      <c r="AQ118" s="45">
        <v>0</v>
      </c>
      <c r="AR118" s="42">
        <v>0</v>
      </c>
      <c r="AS118" s="43">
        <v>0</v>
      </c>
      <c r="AT118" s="44">
        <v>0</v>
      </c>
      <c r="AU118" s="45">
        <v>0</v>
      </c>
    </row>
    <row r="119" spans="1:47" s="43" customFormat="1" ht="14" x14ac:dyDescent="0.35">
      <c r="A119" s="41" t="s">
        <v>1057</v>
      </c>
      <c r="B119" s="41" t="s">
        <v>1058</v>
      </c>
      <c r="C119" s="42">
        <v>70.87</v>
      </c>
      <c r="D119" s="43">
        <v>71.430000000000007</v>
      </c>
      <c r="E119" s="44">
        <v>47.76</v>
      </c>
      <c r="F119" s="45">
        <v>16.82</v>
      </c>
      <c r="G119" s="42">
        <v>52.24</v>
      </c>
      <c r="H119" s="43">
        <v>52.38</v>
      </c>
      <c r="I119" s="44">
        <v>0</v>
      </c>
      <c r="J119" s="42">
        <v>34.08</v>
      </c>
      <c r="K119" s="43">
        <v>36.08</v>
      </c>
      <c r="L119" s="43">
        <v>23.29</v>
      </c>
      <c r="M119" s="44">
        <v>25</v>
      </c>
      <c r="N119" s="42">
        <v>53.19</v>
      </c>
      <c r="O119" s="43">
        <v>48.51</v>
      </c>
      <c r="P119" s="44">
        <v>59.6</v>
      </c>
      <c r="Q119" s="42">
        <v>44.97</v>
      </c>
      <c r="R119" s="43">
        <v>44.27</v>
      </c>
      <c r="S119" s="44">
        <v>52.94</v>
      </c>
      <c r="T119" s="42">
        <v>34.29</v>
      </c>
      <c r="U119" s="43">
        <v>32.979999999999997</v>
      </c>
      <c r="V119" s="44">
        <v>76.19</v>
      </c>
      <c r="W119" s="42">
        <v>55.76</v>
      </c>
      <c r="X119" s="43">
        <v>59.77</v>
      </c>
      <c r="Y119" s="44">
        <v>46.74</v>
      </c>
      <c r="Z119" s="45">
        <v>51.57</v>
      </c>
      <c r="AA119" s="42">
        <v>28.86</v>
      </c>
      <c r="AB119" s="43">
        <v>29.92</v>
      </c>
      <c r="AC119" s="44">
        <v>11.64</v>
      </c>
      <c r="AD119" s="42">
        <v>27.26</v>
      </c>
      <c r="AE119" s="43">
        <v>25.23</v>
      </c>
      <c r="AF119" s="44">
        <v>31.11</v>
      </c>
      <c r="AG119" s="42">
        <v>13.89</v>
      </c>
      <c r="AH119" s="43">
        <v>12.84</v>
      </c>
      <c r="AI119" s="44">
        <v>50.48</v>
      </c>
      <c r="AJ119" s="42">
        <v>33.67</v>
      </c>
      <c r="AK119" s="43">
        <v>33.659999999999997</v>
      </c>
      <c r="AL119" s="44">
        <v>34.33</v>
      </c>
      <c r="AM119" s="42">
        <v>45.35</v>
      </c>
      <c r="AN119" s="43">
        <v>43.59</v>
      </c>
      <c r="AO119" s="44">
        <v>92</v>
      </c>
      <c r="AP119" s="45">
        <v>33.33</v>
      </c>
      <c r="AQ119" s="45">
        <v>46.48</v>
      </c>
      <c r="AR119" s="42">
        <v>30.22</v>
      </c>
      <c r="AS119" s="43">
        <v>29.89</v>
      </c>
      <c r="AT119" s="44">
        <v>97.5</v>
      </c>
      <c r="AU119" s="45">
        <v>50</v>
      </c>
    </row>
    <row r="120" spans="1:47" s="43" customFormat="1" ht="14" x14ac:dyDescent="0.35">
      <c r="A120" s="41" t="s">
        <v>1059</v>
      </c>
      <c r="B120" s="41" t="s">
        <v>1060</v>
      </c>
      <c r="C120" s="42">
        <v>0.66</v>
      </c>
      <c r="D120" s="43">
        <v>0.68</v>
      </c>
      <c r="E120" s="44">
        <v>0</v>
      </c>
      <c r="F120" s="45">
        <v>0.93</v>
      </c>
      <c r="G120" s="42">
        <v>0</v>
      </c>
      <c r="H120" s="43">
        <v>0</v>
      </c>
      <c r="I120" s="44">
        <v>0</v>
      </c>
      <c r="J120" s="42">
        <v>1.98</v>
      </c>
      <c r="K120" s="43">
        <v>1.9</v>
      </c>
      <c r="L120" s="43">
        <v>1.37</v>
      </c>
      <c r="M120" s="44">
        <v>2.38</v>
      </c>
      <c r="N120" s="42">
        <v>0.56000000000000005</v>
      </c>
      <c r="O120" s="43">
        <v>0</v>
      </c>
      <c r="P120" s="44">
        <v>1.32</v>
      </c>
      <c r="Q120" s="42">
        <v>12.76</v>
      </c>
      <c r="R120" s="43">
        <v>12.98</v>
      </c>
      <c r="S120" s="44">
        <v>10.29</v>
      </c>
      <c r="T120" s="42">
        <v>10.46</v>
      </c>
      <c r="U120" s="43">
        <v>10.64</v>
      </c>
      <c r="V120" s="44">
        <v>4.76</v>
      </c>
      <c r="W120" s="42">
        <v>3.85</v>
      </c>
      <c r="X120" s="43">
        <v>4.5999999999999996</v>
      </c>
      <c r="Y120" s="44">
        <v>2.17</v>
      </c>
      <c r="Z120" s="45">
        <v>1.89</v>
      </c>
      <c r="AA120" s="42">
        <v>0.16</v>
      </c>
      <c r="AB120" s="43">
        <v>0</v>
      </c>
      <c r="AC120" s="44">
        <v>2.74</v>
      </c>
      <c r="AD120" s="42">
        <v>2.72</v>
      </c>
      <c r="AE120" s="43">
        <v>1.8</v>
      </c>
      <c r="AF120" s="44">
        <v>4.4400000000000004</v>
      </c>
      <c r="AG120" s="42">
        <v>6.43</v>
      </c>
      <c r="AH120" s="43">
        <v>6.42</v>
      </c>
      <c r="AI120" s="44">
        <v>6.73</v>
      </c>
      <c r="AJ120" s="42">
        <v>4.99</v>
      </c>
      <c r="AK120" s="43">
        <v>4.95</v>
      </c>
      <c r="AL120" s="44">
        <v>10.45</v>
      </c>
      <c r="AM120" s="42">
        <v>10.57</v>
      </c>
      <c r="AN120" s="43">
        <v>10.9</v>
      </c>
      <c r="AO120" s="44">
        <v>2</v>
      </c>
      <c r="AP120" s="45">
        <v>3.7</v>
      </c>
      <c r="AQ120" s="45">
        <v>0</v>
      </c>
      <c r="AR120" s="42">
        <v>1.1399999999999999</v>
      </c>
      <c r="AS120" s="43">
        <v>1.1499999999999999</v>
      </c>
      <c r="AT120" s="44">
        <v>0</v>
      </c>
      <c r="AU120" s="45">
        <v>3.92</v>
      </c>
    </row>
    <row r="121" spans="1:47" s="43" customFormat="1" ht="14" x14ac:dyDescent="0.35">
      <c r="A121" s="41" t="s">
        <v>1061</v>
      </c>
      <c r="B121" s="41" t="s">
        <v>1062</v>
      </c>
      <c r="C121" s="42">
        <v>0.04</v>
      </c>
      <c r="D121" s="43">
        <v>0</v>
      </c>
      <c r="E121" s="44">
        <v>1.49</v>
      </c>
      <c r="F121" s="45">
        <v>0.93</v>
      </c>
      <c r="G121" s="42">
        <v>0.79</v>
      </c>
      <c r="H121" s="43">
        <v>0.79</v>
      </c>
      <c r="I121" s="44">
        <v>0</v>
      </c>
      <c r="J121" s="42">
        <v>0.42</v>
      </c>
      <c r="K121" s="43">
        <v>0</v>
      </c>
      <c r="L121" s="43">
        <v>0</v>
      </c>
      <c r="M121" s="44">
        <v>2.38</v>
      </c>
      <c r="N121" s="42">
        <v>0.56000000000000005</v>
      </c>
      <c r="O121" s="43">
        <v>0</v>
      </c>
      <c r="P121" s="44">
        <v>1.32</v>
      </c>
      <c r="Q121" s="42">
        <v>5.97</v>
      </c>
      <c r="R121" s="43">
        <v>6.11</v>
      </c>
      <c r="S121" s="44">
        <v>4.41</v>
      </c>
      <c r="T121" s="42">
        <v>6.26</v>
      </c>
      <c r="U121" s="43">
        <v>6.38</v>
      </c>
      <c r="V121" s="44">
        <v>2.38</v>
      </c>
      <c r="W121" s="42">
        <v>0.33</v>
      </c>
      <c r="X121" s="43">
        <v>0</v>
      </c>
      <c r="Y121" s="44">
        <v>1.0900000000000001</v>
      </c>
      <c r="Z121" s="45">
        <v>0</v>
      </c>
      <c r="AA121" s="42">
        <v>0</v>
      </c>
      <c r="AB121" s="43">
        <v>0</v>
      </c>
      <c r="AC121" s="44">
        <v>0</v>
      </c>
      <c r="AD121" s="42">
        <v>0.97</v>
      </c>
      <c r="AE121" s="43">
        <v>0.9</v>
      </c>
      <c r="AF121" s="44">
        <v>1.1100000000000001</v>
      </c>
      <c r="AG121" s="42">
        <v>0.91</v>
      </c>
      <c r="AH121" s="43">
        <v>0.92</v>
      </c>
      <c r="AI121" s="44">
        <v>0.48</v>
      </c>
      <c r="AJ121" s="42">
        <v>2.95</v>
      </c>
      <c r="AK121" s="43">
        <v>2.97</v>
      </c>
      <c r="AL121" s="44">
        <v>0</v>
      </c>
      <c r="AM121" s="42">
        <v>0.76</v>
      </c>
      <c r="AN121" s="43">
        <v>0.64</v>
      </c>
      <c r="AO121" s="44">
        <v>4</v>
      </c>
      <c r="AP121" s="45">
        <v>1.59</v>
      </c>
      <c r="AQ121" s="45">
        <v>1.41</v>
      </c>
      <c r="AR121" s="42">
        <v>1.1399999999999999</v>
      </c>
      <c r="AS121" s="43">
        <v>1.1499999999999999</v>
      </c>
      <c r="AT121" s="44">
        <v>0</v>
      </c>
      <c r="AU121" s="45">
        <v>0</v>
      </c>
    </row>
    <row r="122" spans="1:47" s="43" customFormat="1" ht="14" x14ac:dyDescent="0.35">
      <c r="A122" s="41" t="s">
        <v>1063</v>
      </c>
      <c r="B122" s="41" t="s">
        <v>1064</v>
      </c>
      <c r="C122" s="42">
        <v>1.36</v>
      </c>
      <c r="D122" s="43">
        <v>1.36</v>
      </c>
      <c r="E122" s="44">
        <v>1.49</v>
      </c>
      <c r="F122" s="45">
        <v>0.93</v>
      </c>
      <c r="G122" s="42">
        <v>5.54</v>
      </c>
      <c r="H122" s="43">
        <v>5.56</v>
      </c>
      <c r="I122" s="44">
        <v>0</v>
      </c>
      <c r="J122" s="42">
        <v>0</v>
      </c>
      <c r="K122" s="43">
        <v>0</v>
      </c>
      <c r="L122" s="43">
        <v>1.37</v>
      </c>
      <c r="M122" s="44">
        <v>0</v>
      </c>
      <c r="N122" s="42">
        <v>0.28000000000000003</v>
      </c>
      <c r="O122" s="43">
        <v>0</v>
      </c>
      <c r="P122" s="44">
        <v>0.66</v>
      </c>
      <c r="Q122" s="42">
        <v>2.2200000000000002</v>
      </c>
      <c r="R122" s="43">
        <v>2.29</v>
      </c>
      <c r="S122" s="44">
        <v>1.47</v>
      </c>
      <c r="T122" s="42">
        <v>2.14</v>
      </c>
      <c r="U122" s="43">
        <v>2.13</v>
      </c>
      <c r="V122" s="44">
        <v>2.38</v>
      </c>
      <c r="W122" s="42">
        <v>2.2599999999999998</v>
      </c>
      <c r="X122" s="43">
        <v>2.2999999999999998</v>
      </c>
      <c r="Y122" s="44">
        <v>2.17</v>
      </c>
      <c r="Z122" s="45">
        <v>0.63</v>
      </c>
      <c r="AA122" s="42">
        <v>0.78</v>
      </c>
      <c r="AB122" s="43">
        <v>0.79</v>
      </c>
      <c r="AC122" s="44">
        <v>0.68</v>
      </c>
      <c r="AD122" s="42">
        <v>0</v>
      </c>
      <c r="AE122" s="43">
        <v>0</v>
      </c>
      <c r="AF122" s="44">
        <v>0</v>
      </c>
      <c r="AG122" s="42">
        <v>0</v>
      </c>
      <c r="AH122" s="43">
        <v>0</v>
      </c>
      <c r="AI122" s="44">
        <v>0</v>
      </c>
      <c r="AJ122" s="42">
        <v>0</v>
      </c>
      <c r="AK122" s="43">
        <v>0</v>
      </c>
      <c r="AL122" s="44">
        <v>0</v>
      </c>
      <c r="AM122" s="42">
        <v>0</v>
      </c>
      <c r="AN122" s="43">
        <v>0</v>
      </c>
      <c r="AO122" s="44">
        <v>0</v>
      </c>
      <c r="AP122" s="45">
        <v>0</v>
      </c>
      <c r="AQ122" s="45">
        <v>0</v>
      </c>
      <c r="AR122" s="42">
        <v>0</v>
      </c>
      <c r="AS122" s="43">
        <v>0</v>
      </c>
      <c r="AT122" s="44">
        <v>0</v>
      </c>
      <c r="AU122" s="45">
        <v>0</v>
      </c>
    </row>
    <row r="123" spans="1:47" s="43" customFormat="1" ht="14" x14ac:dyDescent="0.35">
      <c r="A123" s="41" t="s">
        <v>135</v>
      </c>
      <c r="B123" s="41" t="s">
        <v>136</v>
      </c>
      <c r="C123" s="42">
        <v>0</v>
      </c>
      <c r="D123" s="43">
        <v>0</v>
      </c>
      <c r="E123" s="44">
        <v>0</v>
      </c>
      <c r="F123" s="45">
        <v>0</v>
      </c>
      <c r="G123" s="42">
        <v>0.79</v>
      </c>
      <c r="H123" s="43">
        <v>0.79</v>
      </c>
      <c r="I123" s="44">
        <v>0</v>
      </c>
      <c r="J123" s="42">
        <v>0.52</v>
      </c>
      <c r="K123" s="43">
        <v>0.63</v>
      </c>
      <c r="L123" s="43">
        <v>1.37</v>
      </c>
      <c r="M123" s="44">
        <v>0</v>
      </c>
      <c r="N123" s="42">
        <v>1.29</v>
      </c>
      <c r="O123" s="43">
        <v>2.2400000000000002</v>
      </c>
      <c r="P123" s="44">
        <v>0</v>
      </c>
      <c r="Q123" s="42">
        <v>4.45</v>
      </c>
      <c r="R123" s="43">
        <v>4.58</v>
      </c>
      <c r="S123" s="44">
        <v>2.94</v>
      </c>
      <c r="T123" s="42">
        <v>2.06</v>
      </c>
      <c r="U123" s="43">
        <v>2.13</v>
      </c>
      <c r="V123" s="44">
        <v>0</v>
      </c>
      <c r="W123" s="42">
        <v>2.59</v>
      </c>
      <c r="X123" s="43">
        <v>2.2999999999999998</v>
      </c>
      <c r="Y123" s="44">
        <v>3.26</v>
      </c>
      <c r="Z123" s="45">
        <v>3.14</v>
      </c>
      <c r="AA123" s="42">
        <v>0.82</v>
      </c>
      <c r="AB123" s="43">
        <v>0.79</v>
      </c>
      <c r="AC123" s="44">
        <v>1.37</v>
      </c>
      <c r="AD123" s="42">
        <v>1.95</v>
      </c>
      <c r="AE123" s="43">
        <v>1.8</v>
      </c>
      <c r="AF123" s="44">
        <v>2.2200000000000002</v>
      </c>
      <c r="AG123" s="42">
        <v>0</v>
      </c>
      <c r="AH123" s="43">
        <v>0</v>
      </c>
      <c r="AI123" s="44">
        <v>0</v>
      </c>
      <c r="AJ123" s="42">
        <v>0</v>
      </c>
      <c r="AK123" s="43">
        <v>0</v>
      </c>
      <c r="AL123" s="44">
        <v>0</v>
      </c>
      <c r="AM123" s="42">
        <v>1.85</v>
      </c>
      <c r="AN123" s="43">
        <v>1.92</v>
      </c>
      <c r="AO123" s="44">
        <v>0</v>
      </c>
      <c r="AP123" s="45">
        <v>5.29</v>
      </c>
      <c r="AQ123" s="45">
        <v>0</v>
      </c>
      <c r="AR123" s="42">
        <v>1.1399999999999999</v>
      </c>
      <c r="AS123" s="43">
        <v>1.1499999999999999</v>
      </c>
      <c r="AT123" s="44">
        <v>0</v>
      </c>
      <c r="AU123" s="45">
        <v>0</v>
      </c>
    </row>
    <row r="124" spans="1:47" s="49" customFormat="1" ht="14" x14ac:dyDescent="0.35">
      <c r="A124" s="37" t="s">
        <v>1065</v>
      </c>
      <c r="B124" s="38" t="s">
        <v>1066</v>
      </c>
      <c r="C124" s="46"/>
      <c r="D124" s="69"/>
      <c r="E124" s="47"/>
      <c r="F124" s="71"/>
      <c r="G124" s="46"/>
      <c r="H124" s="69"/>
      <c r="I124" s="47"/>
      <c r="J124" s="46"/>
      <c r="K124" s="69"/>
      <c r="L124" s="69"/>
      <c r="M124" s="47"/>
      <c r="N124" s="46"/>
      <c r="O124" s="69"/>
      <c r="P124" s="47"/>
      <c r="Q124" s="46"/>
      <c r="R124" s="69"/>
      <c r="S124" s="47"/>
      <c r="T124" s="46"/>
      <c r="U124" s="69"/>
      <c r="V124" s="47"/>
      <c r="W124" s="46"/>
      <c r="X124" s="69"/>
      <c r="Y124" s="47"/>
      <c r="Z124" s="71"/>
      <c r="AA124" s="46"/>
      <c r="AB124" s="69"/>
      <c r="AC124" s="47"/>
      <c r="AD124" s="46"/>
      <c r="AE124" s="69"/>
      <c r="AF124" s="47"/>
      <c r="AG124" s="46"/>
      <c r="AH124" s="69"/>
      <c r="AI124" s="47"/>
      <c r="AJ124" s="46"/>
      <c r="AK124" s="69"/>
      <c r="AL124" s="47"/>
      <c r="AM124" s="46"/>
      <c r="AN124" s="69"/>
      <c r="AO124" s="47"/>
      <c r="AP124" s="71"/>
      <c r="AQ124" s="71"/>
      <c r="AR124" s="46"/>
      <c r="AS124" s="69"/>
      <c r="AT124" s="47"/>
      <c r="AU124" s="71"/>
    </row>
    <row r="125" spans="1:47" s="43" customFormat="1" ht="14" x14ac:dyDescent="0.35">
      <c r="A125" s="41" t="s">
        <v>1067</v>
      </c>
      <c r="B125" s="41" t="s">
        <v>1068</v>
      </c>
      <c r="C125" s="42">
        <v>0</v>
      </c>
      <c r="D125" s="43">
        <v>0</v>
      </c>
      <c r="E125" s="44">
        <v>0</v>
      </c>
      <c r="F125" s="45">
        <v>27.1</v>
      </c>
      <c r="G125" s="42">
        <v>0</v>
      </c>
      <c r="H125" s="43">
        <v>0</v>
      </c>
      <c r="I125" s="44">
        <v>0</v>
      </c>
      <c r="J125" s="42">
        <v>1.77</v>
      </c>
      <c r="K125" s="43">
        <v>1.9</v>
      </c>
      <c r="L125" s="43">
        <v>0</v>
      </c>
      <c r="M125" s="44">
        <v>1.19</v>
      </c>
      <c r="N125" s="42">
        <v>0.56000000000000005</v>
      </c>
      <c r="O125" s="43">
        <v>0</v>
      </c>
      <c r="P125" s="44">
        <v>1.32</v>
      </c>
      <c r="Q125" s="42">
        <v>11.95</v>
      </c>
      <c r="R125" s="43">
        <v>10.69</v>
      </c>
      <c r="S125" s="44">
        <v>26.47</v>
      </c>
      <c r="T125" s="42">
        <v>0</v>
      </c>
      <c r="U125" s="43">
        <v>0</v>
      </c>
      <c r="V125" s="44">
        <v>0</v>
      </c>
      <c r="W125" s="42">
        <v>1.59</v>
      </c>
      <c r="X125" s="43">
        <v>2.2999999999999998</v>
      </c>
      <c r="Y125" s="44">
        <v>0</v>
      </c>
      <c r="Z125" s="45">
        <v>20.75</v>
      </c>
      <c r="AA125" s="42">
        <v>6.91</v>
      </c>
      <c r="AB125" s="43">
        <v>7.09</v>
      </c>
      <c r="AC125" s="44">
        <v>4.1100000000000003</v>
      </c>
      <c r="AD125" s="42">
        <v>3.92</v>
      </c>
      <c r="AE125" s="43">
        <v>5.41</v>
      </c>
      <c r="AF125" s="44">
        <v>1.1100000000000001</v>
      </c>
      <c r="AG125" s="42">
        <v>0.89</v>
      </c>
      <c r="AH125" s="43">
        <v>0.92</v>
      </c>
      <c r="AI125" s="44">
        <v>0</v>
      </c>
      <c r="AJ125" s="42">
        <v>16.77</v>
      </c>
      <c r="AK125" s="43">
        <v>16.829999999999998</v>
      </c>
      <c r="AL125" s="44">
        <v>7.46</v>
      </c>
      <c r="AM125" s="42">
        <v>1.85</v>
      </c>
      <c r="AN125" s="43">
        <v>1.92</v>
      </c>
      <c r="AO125" s="44">
        <v>0</v>
      </c>
      <c r="AP125" s="45">
        <v>15.87</v>
      </c>
      <c r="AQ125" s="45">
        <v>0</v>
      </c>
      <c r="AR125" s="42">
        <v>5.72</v>
      </c>
      <c r="AS125" s="43">
        <v>5.75</v>
      </c>
      <c r="AT125" s="44">
        <v>0</v>
      </c>
      <c r="AU125" s="45">
        <v>0.98</v>
      </c>
    </row>
    <row r="126" spans="1:47" s="43" customFormat="1" ht="14" x14ac:dyDescent="0.35">
      <c r="A126" s="41" t="s">
        <v>1069</v>
      </c>
      <c r="B126" s="41" t="s">
        <v>1070</v>
      </c>
      <c r="C126" s="42">
        <v>1.33</v>
      </c>
      <c r="D126" s="43">
        <v>1.36</v>
      </c>
      <c r="E126" s="44">
        <v>0</v>
      </c>
      <c r="F126" s="45">
        <v>18.690000000000001</v>
      </c>
      <c r="G126" s="42">
        <v>2.38</v>
      </c>
      <c r="H126" s="43">
        <v>2.38</v>
      </c>
      <c r="I126" s="44">
        <v>2.86</v>
      </c>
      <c r="J126" s="42">
        <v>0.52</v>
      </c>
      <c r="K126" s="43">
        <v>0.63</v>
      </c>
      <c r="L126" s="43">
        <v>0</v>
      </c>
      <c r="M126" s="44">
        <v>0</v>
      </c>
      <c r="N126" s="42">
        <v>0</v>
      </c>
      <c r="O126" s="43">
        <v>0</v>
      </c>
      <c r="P126" s="44">
        <v>0</v>
      </c>
      <c r="Q126" s="42">
        <v>1.4</v>
      </c>
      <c r="R126" s="43">
        <v>1.53</v>
      </c>
      <c r="S126" s="44">
        <v>0</v>
      </c>
      <c r="T126" s="42">
        <v>0.61</v>
      </c>
      <c r="U126" s="43">
        <v>0</v>
      </c>
      <c r="V126" s="44">
        <v>20.239999999999998</v>
      </c>
      <c r="W126" s="42">
        <v>8.1199999999999992</v>
      </c>
      <c r="X126" s="43">
        <v>6.9</v>
      </c>
      <c r="Y126" s="44">
        <v>10.87</v>
      </c>
      <c r="Z126" s="45">
        <v>33.96</v>
      </c>
      <c r="AA126" s="42">
        <v>25.67</v>
      </c>
      <c r="AB126" s="43">
        <v>25.98</v>
      </c>
      <c r="AC126" s="44">
        <v>20.55</v>
      </c>
      <c r="AD126" s="42">
        <v>1.18</v>
      </c>
      <c r="AE126" s="43">
        <v>1.8</v>
      </c>
      <c r="AF126" s="44">
        <v>0</v>
      </c>
      <c r="AG126" s="42">
        <v>0.03</v>
      </c>
      <c r="AH126" s="43">
        <v>0</v>
      </c>
      <c r="AI126" s="44">
        <v>0.96</v>
      </c>
      <c r="AJ126" s="42">
        <v>1</v>
      </c>
      <c r="AK126" s="43">
        <v>0.99</v>
      </c>
      <c r="AL126" s="44">
        <v>2.99</v>
      </c>
      <c r="AM126" s="42">
        <v>0.62</v>
      </c>
      <c r="AN126" s="43">
        <v>0.64</v>
      </c>
      <c r="AO126" s="44">
        <v>0</v>
      </c>
      <c r="AP126" s="45">
        <v>8.4700000000000006</v>
      </c>
      <c r="AQ126" s="45">
        <v>0</v>
      </c>
      <c r="AR126" s="42">
        <v>0</v>
      </c>
      <c r="AS126" s="43">
        <v>0</v>
      </c>
      <c r="AT126" s="44">
        <v>0</v>
      </c>
      <c r="AU126" s="45">
        <v>1.96</v>
      </c>
    </row>
    <row r="127" spans="1:47" s="43" customFormat="1" ht="14" x14ac:dyDescent="0.35">
      <c r="A127" s="41" t="s">
        <v>1071</v>
      </c>
      <c r="B127" s="41" t="s">
        <v>1072</v>
      </c>
      <c r="C127" s="42">
        <v>0</v>
      </c>
      <c r="D127" s="43">
        <v>0</v>
      </c>
      <c r="E127" s="44">
        <v>0</v>
      </c>
      <c r="F127" s="45">
        <v>14.95</v>
      </c>
      <c r="G127" s="42">
        <v>0.8</v>
      </c>
      <c r="H127" s="43">
        <v>0.79</v>
      </c>
      <c r="I127" s="44">
        <v>2.86</v>
      </c>
      <c r="J127" s="42">
        <v>0</v>
      </c>
      <c r="K127" s="43">
        <v>0</v>
      </c>
      <c r="L127" s="43">
        <v>0</v>
      </c>
      <c r="M127" s="44">
        <v>0</v>
      </c>
      <c r="N127" s="42">
        <v>0</v>
      </c>
      <c r="O127" s="43">
        <v>0</v>
      </c>
      <c r="P127" s="44">
        <v>0</v>
      </c>
      <c r="Q127" s="42">
        <v>0</v>
      </c>
      <c r="R127" s="43">
        <v>0</v>
      </c>
      <c r="S127" s="44">
        <v>0</v>
      </c>
      <c r="T127" s="42">
        <v>0</v>
      </c>
      <c r="U127" s="43">
        <v>0</v>
      </c>
      <c r="V127" s="44">
        <v>0</v>
      </c>
      <c r="W127" s="42">
        <v>0</v>
      </c>
      <c r="X127" s="43">
        <v>0</v>
      </c>
      <c r="Y127" s="44">
        <v>0</v>
      </c>
      <c r="Z127" s="45">
        <v>3.77</v>
      </c>
      <c r="AA127" s="42">
        <v>2.2999999999999998</v>
      </c>
      <c r="AB127" s="43">
        <v>2.36</v>
      </c>
      <c r="AC127" s="44">
        <v>1.37</v>
      </c>
      <c r="AD127" s="42">
        <v>1.18</v>
      </c>
      <c r="AE127" s="43">
        <v>1.8</v>
      </c>
      <c r="AF127" s="44">
        <v>0</v>
      </c>
      <c r="AG127" s="42">
        <v>0</v>
      </c>
      <c r="AH127" s="43">
        <v>0</v>
      </c>
      <c r="AI127" s="44">
        <v>0</v>
      </c>
      <c r="AJ127" s="42">
        <v>0</v>
      </c>
      <c r="AK127" s="43">
        <v>0</v>
      </c>
      <c r="AL127" s="44">
        <v>0</v>
      </c>
      <c r="AM127" s="42">
        <v>0.62</v>
      </c>
      <c r="AN127" s="43">
        <v>0.64</v>
      </c>
      <c r="AO127" s="44">
        <v>0</v>
      </c>
      <c r="AP127" s="45">
        <v>17.989999999999998</v>
      </c>
      <c r="AQ127" s="45">
        <v>1.41</v>
      </c>
      <c r="AR127" s="42">
        <v>1.1399999999999999</v>
      </c>
      <c r="AS127" s="43">
        <v>1.1499999999999999</v>
      </c>
      <c r="AT127" s="44">
        <v>0</v>
      </c>
      <c r="AU127" s="45">
        <v>0</v>
      </c>
    </row>
    <row r="128" spans="1:47" s="43" customFormat="1" ht="14" x14ac:dyDescent="0.35">
      <c r="A128" s="41" t="s">
        <v>1073</v>
      </c>
      <c r="B128" s="41" t="s">
        <v>1074</v>
      </c>
      <c r="C128" s="42">
        <v>98.67</v>
      </c>
      <c r="D128" s="43">
        <v>98.64</v>
      </c>
      <c r="E128" s="44">
        <v>100</v>
      </c>
      <c r="F128" s="45">
        <v>39.25</v>
      </c>
      <c r="G128" s="42">
        <v>96.82</v>
      </c>
      <c r="H128" s="43">
        <v>96.83</v>
      </c>
      <c r="I128" s="44">
        <v>94.29</v>
      </c>
      <c r="J128" s="42">
        <v>97.71</v>
      </c>
      <c r="K128" s="43">
        <v>97.47</v>
      </c>
      <c r="L128" s="43">
        <v>100</v>
      </c>
      <c r="M128" s="44">
        <v>98.81</v>
      </c>
      <c r="N128" s="42">
        <v>99.44</v>
      </c>
      <c r="O128" s="43">
        <v>100</v>
      </c>
      <c r="P128" s="44">
        <v>98.68</v>
      </c>
      <c r="Q128" s="42">
        <v>86.65</v>
      </c>
      <c r="R128" s="43">
        <v>87.79</v>
      </c>
      <c r="S128" s="44">
        <v>73.53</v>
      </c>
      <c r="T128" s="42">
        <v>99.39</v>
      </c>
      <c r="U128" s="43">
        <v>100</v>
      </c>
      <c r="V128" s="44">
        <v>79.760000000000005</v>
      </c>
      <c r="W128" s="42">
        <v>90.29</v>
      </c>
      <c r="X128" s="43">
        <v>90.8</v>
      </c>
      <c r="Y128" s="44">
        <v>89.13</v>
      </c>
      <c r="Z128" s="45">
        <v>41.51</v>
      </c>
      <c r="AA128" s="42">
        <v>65.11</v>
      </c>
      <c r="AB128" s="43">
        <v>64.569999999999993</v>
      </c>
      <c r="AC128" s="44">
        <v>73.97</v>
      </c>
      <c r="AD128" s="42">
        <v>93.72</v>
      </c>
      <c r="AE128" s="43">
        <v>90.99</v>
      </c>
      <c r="AF128" s="44">
        <v>98.89</v>
      </c>
      <c r="AG128" s="42">
        <v>99.08</v>
      </c>
      <c r="AH128" s="43">
        <v>99.08</v>
      </c>
      <c r="AI128" s="44">
        <v>99.04</v>
      </c>
      <c r="AJ128" s="42">
        <v>82.23</v>
      </c>
      <c r="AK128" s="43">
        <v>82.18</v>
      </c>
      <c r="AL128" s="44">
        <v>89.55</v>
      </c>
      <c r="AM128" s="42">
        <v>96.91</v>
      </c>
      <c r="AN128" s="43">
        <v>96.79</v>
      </c>
      <c r="AO128" s="44">
        <v>100</v>
      </c>
      <c r="AP128" s="45">
        <v>57.67</v>
      </c>
      <c r="AQ128" s="45">
        <v>98.59</v>
      </c>
      <c r="AR128" s="42">
        <v>93.14</v>
      </c>
      <c r="AS128" s="43">
        <v>93.1</v>
      </c>
      <c r="AT128" s="44">
        <v>100</v>
      </c>
      <c r="AU128" s="45">
        <v>97.06</v>
      </c>
    </row>
    <row r="129" spans="1:47" s="49" customFormat="1" ht="14" x14ac:dyDescent="0.35">
      <c r="A129" s="37" t="s">
        <v>1075</v>
      </c>
      <c r="B129" s="38" t="s">
        <v>1076</v>
      </c>
      <c r="C129" s="46"/>
      <c r="D129" s="69"/>
      <c r="E129" s="47"/>
      <c r="F129" s="71"/>
      <c r="G129" s="46"/>
      <c r="H129" s="69"/>
      <c r="I129" s="47"/>
      <c r="J129" s="46"/>
      <c r="K129" s="69"/>
      <c r="L129" s="69"/>
      <c r="M129" s="47"/>
      <c r="N129" s="46"/>
      <c r="O129" s="69"/>
      <c r="P129" s="47"/>
      <c r="Q129" s="46"/>
      <c r="R129" s="69"/>
      <c r="S129" s="47"/>
      <c r="T129" s="46"/>
      <c r="U129" s="69"/>
      <c r="V129" s="47"/>
      <c r="W129" s="46"/>
      <c r="X129" s="69"/>
      <c r="Y129" s="47"/>
      <c r="Z129" s="71"/>
      <c r="AA129" s="46"/>
      <c r="AB129" s="69"/>
      <c r="AC129" s="47"/>
      <c r="AD129" s="46"/>
      <c r="AE129" s="69"/>
      <c r="AF129" s="47"/>
      <c r="AG129" s="46"/>
      <c r="AH129" s="69"/>
      <c r="AI129" s="47"/>
      <c r="AJ129" s="46"/>
      <c r="AK129" s="69"/>
      <c r="AL129" s="47"/>
      <c r="AM129" s="46"/>
      <c r="AN129" s="69"/>
      <c r="AO129" s="47"/>
      <c r="AP129" s="71"/>
      <c r="AQ129" s="71"/>
      <c r="AR129" s="46"/>
      <c r="AS129" s="69"/>
      <c r="AT129" s="47"/>
      <c r="AU129" s="71"/>
    </row>
    <row r="130" spans="1:47" s="43" customFormat="1" ht="14" x14ac:dyDescent="0.35">
      <c r="A130" s="41" t="s">
        <v>88</v>
      </c>
      <c r="B130" s="41" t="s">
        <v>89</v>
      </c>
      <c r="C130" s="42">
        <v>50</v>
      </c>
      <c r="D130" s="43">
        <v>50</v>
      </c>
      <c r="E130" s="44">
        <v>0</v>
      </c>
      <c r="F130" s="45">
        <v>46.15</v>
      </c>
      <c r="G130" s="42">
        <v>75.12</v>
      </c>
      <c r="H130" s="43">
        <v>75</v>
      </c>
      <c r="I130" s="44">
        <v>100</v>
      </c>
      <c r="J130" s="42">
        <v>77.31</v>
      </c>
      <c r="K130" s="43">
        <v>75</v>
      </c>
      <c r="L130" s="43">
        <v>0</v>
      </c>
      <c r="M130" s="44">
        <v>100</v>
      </c>
      <c r="N130" s="42">
        <v>50</v>
      </c>
      <c r="O130" s="43">
        <v>0</v>
      </c>
      <c r="P130" s="44">
        <v>50</v>
      </c>
      <c r="Q130" s="42">
        <v>10.52</v>
      </c>
      <c r="R130" s="43">
        <v>12.5</v>
      </c>
      <c r="S130" s="44">
        <v>0</v>
      </c>
      <c r="T130" s="42">
        <v>94.12</v>
      </c>
      <c r="U130" s="43">
        <v>0</v>
      </c>
      <c r="V130" s="44">
        <v>94.12</v>
      </c>
      <c r="W130" s="42">
        <v>100</v>
      </c>
      <c r="X130" s="43">
        <v>100</v>
      </c>
      <c r="Y130" s="44">
        <v>100</v>
      </c>
      <c r="Z130" s="45">
        <v>58.06</v>
      </c>
      <c r="AA130" s="42">
        <v>86.79</v>
      </c>
      <c r="AB130" s="43">
        <v>86.67</v>
      </c>
      <c r="AC130" s="44">
        <v>89.47</v>
      </c>
      <c r="AD130" s="42">
        <v>56.33</v>
      </c>
      <c r="AE130" s="43">
        <v>60</v>
      </c>
      <c r="AF130" s="44">
        <v>0</v>
      </c>
      <c r="AG130" s="42">
        <v>98.54</v>
      </c>
      <c r="AH130" s="43">
        <v>100</v>
      </c>
      <c r="AI130" s="44">
        <v>50</v>
      </c>
      <c r="AJ130" s="42">
        <v>94.29</v>
      </c>
      <c r="AK130" s="43">
        <v>94.44</v>
      </c>
      <c r="AL130" s="44">
        <v>57.14</v>
      </c>
      <c r="AM130" s="42">
        <v>100</v>
      </c>
      <c r="AN130" s="43">
        <v>100</v>
      </c>
      <c r="AO130" s="44">
        <v>0</v>
      </c>
      <c r="AP130" s="45">
        <v>43.75</v>
      </c>
      <c r="AQ130" s="45">
        <v>100</v>
      </c>
      <c r="AR130" s="42">
        <v>83.33</v>
      </c>
      <c r="AS130" s="43">
        <v>83.33</v>
      </c>
      <c r="AT130" s="44">
        <v>0</v>
      </c>
      <c r="AU130" s="45">
        <v>33.33</v>
      </c>
    </row>
    <row r="131" spans="1:47" s="43" customFormat="1" ht="14" x14ac:dyDescent="0.35">
      <c r="A131" s="41" t="s">
        <v>90</v>
      </c>
      <c r="B131" s="41" t="s">
        <v>91</v>
      </c>
      <c r="C131" s="42">
        <v>50</v>
      </c>
      <c r="D131" s="43">
        <v>50</v>
      </c>
      <c r="E131" s="44">
        <v>0</v>
      </c>
      <c r="F131" s="45">
        <v>53.85</v>
      </c>
      <c r="G131" s="42">
        <v>24.88</v>
      </c>
      <c r="H131" s="43">
        <v>25</v>
      </c>
      <c r="I131" s="44">
        <v>0</v>
      </c>
      <c r="J131" s="42">
        <v>22.69</v>
      </c>
      <c r="K131" s="43">
        <v>25</v>
      </c>
      <c r="L131" s="43">
        <v>0</v>
      </c>
      <c r="M131" s="44">
        <v>0</v>
      </c>
      <c r="N131" s="42">
        <v>50</v>
      </c>
      <c r="O131" s="43">
        <v>0</v>
      </c>
      <c r="P131" s="44">
        <v>50</v>
      </c>
      <c r="Q131" s="42">
        <v>89.48</v>
      </c>
      <c r="R131" s="43">
        <v>87.5</v>
      </c>
      <c r="S131" s="44">
        <v>100</v>
      </c>
      <c r="T131" s="42">
        <v>5.88</v>
      </c>
      <c r="U131" s="43">
        <v>0</v>
      </c>
      <c r="V131" s="44">
        <v>5.88</v>
      </c>
      <c r="W131" s="42">
        <v>0</v>
      </c>
      <c r="X131" s="43">
        <v>0</v>
      </c>
      <c r="Y131" s="44">
        <v>0</v>
      </c>
      <c r="Z131" s="45">
        <v>41.94</v>
      </c>
      <c r="AA131" s="42">
        <v>13.21</v>
      </c>
      <c r="AB131" s="43">
        <v>13.33</v>
      </c>
      <c r="AC131" s="44">
        <v>10.53</v>
      </c>
      <c r="AD131" s="42">
        <v>43.67</v>
      </c>
      <c r="AE131" s="43">
        <v>40</v>
      </c>
      <c r="AF131" s="44">
        <v>100</v>
      </c>
      <c r="AG131" s="42">
        <v>1.46</v>
      </c>
      <c r="AH131" s="43">
        <v>0</v>
      </c>
      <c r="AI131" s="44">
        <v>50</v>
      </c>
      <c r="AJ131" s="42">
        <v>5.71</v>
      </c>
      <c r="AK131" s="43">
        <v>5.56</v>
      </c>
      <c r="AL131" s="44">
        <v>42.86</v>
      </c>
      <c r="AM131" s="42">
        <v>0</v>
      </c>
      <c r="AN131" s="43">
        <v>0</v>
      </c>
      <c r="AO131" s="44">
        <v>0</v>
      </c>
      <c r="AP131" s="45">
        <v>56.25</v>
      </c>
      <c r="AQ131" s="45">
        <v>0</v>
      </c>
      <c r="AR131" s="42">
        <v>16.670000000000002</v>
      </c>
      <c r="AS131" s="43">
        <v>16.670000000000002</v>
      </c>
      <c r="AT131" s="44">
        <v>0</v>
      </c>
      <c r="AU131" s="45">
        <v>66.67</v>
      </c>
    </row>
    <row r="132" spans="1:47" s="49" customFormat="1" ht="14" x14ac:dyDescent="0.35">
      <c r="A132" s="37" t="s">
        <v>1077</v>
      </c>
      <c r="B132" s="38" t="s">
        <v>1078</v>
      </c>
      <c r="C132" s="46"/>
      <c r="D132" s="69"/>
      <c r="E132" s="47"/>
      <c r="F132" s="71"/>
      <c r="G132" s="46"/>
      <c r="H132" s="69"/>
      <c r="I132" s="47"/>
      <c r="J132" s="46"/>
      <c r="K132" s="69"/>
      <c r="L132" s="69"/>
      <c r="M132" s="47"/>
      <c r="N132" s="46"/>
      <c r="O132" s="69"/>
      <c r="P132" s="47"/>
      <c r="Q132" s="46"/>
      <c r="R132" s="69"/>
      <c r="S132" s="47"/>
      <c r="T132" s="46"/>
      <c r="U132" s="69"/>
      <c r="V132" s="47"/>
      <c r="W132" s="46"/>
      <c r="X132" s="69"/>
      <c r="Y132" s="47"/>
      <c r="Z132" s="71"/>
      <c r="AA132" s="46"/>
      <c r="AB132" s="69"/>
      <c r="AC132" s="47"/>
      <c r="AD132" s="46"/>
      <c r="AE132" s="69"/>
      <c r="AF132" s="47"/>
      <c r="AG132" s="46"/>
      <c r="AH132" s="69"/>
      <c r="AI132" s="47"/>
      <c r="AJ132" s="46"/>
      <c r="AK132" s="69"/>
      <c r="AL132" s="47"/>
      <c r="AM132" s="46"/>
      <c r="AN132" s="69"/>
      <c r="AO132" s="47"/>
      <c r="AP132" s="71"/>
      <c r="AQ132" s="71"/>
      <c r="AR132" s="46"/>
      <c r="AS132" s="69"/>
      <c r="AT132" s="47"/>
      <c r="AU132" s="71"/>
    </row>
    <row r="133" spans="1:47" s="43" customFormat="1" ht="14" x14ac:dyDescent="0.35">
      <c r="A133" s="41" t="s">
        <v>974</v>
      </c>
      <c r="B133" s="41" t="s">
        <v>975</v>
      </c>
      <c r="C133" s="42">
        <v>27.24</v>
      </c>
      <c r="D133" s="43">
        <v>27.21</v>
      </c>
      <c r="E133" s="44">
        <v>28.36</v>
      </c>
      <c r="F133" s="45">
        <v>70.09</v>
      </c>
      <c r="G133" s="42">
        <v>36.53</v>
      </c>
      <c r="H133" s="43">
        <v>36.51</v>
      </c>
      <c r="I133" s="44">
        <v>44.29</v>
      </c>
      <c r="J133" s="42">
        <v>28.1</v>
      </c>
      <c r="K133" s="43">
        <v>31.65</v>
      </c>
      <c r="L133" s="43">
        <v>12.33</v>
      </c>
      <c r="M133" s="44">
        <v>11.9</v>
      </c>
      <c r="N133" s="42">
        <v>33.28</v>
      </c>
      <c r="O133" s="43">
        <v>35.82</v>
      </c>
      <c r="P133" s="44">
        <v>29.8</v>
      </c>
      <c r="Q133" s="42">
        <v>39.58</v>
      </c>
      <c r="R133" s="43">
        <v>39.69</v>
      </c>
      <c r="S133" s="44">
        <v>38.24</v>
      </c>
      <c r="T133" s="42">
        <v>50.09</v>
      </c>
      <c r="U133" s="43">
        <v>51.06</v>
      </c>
      <c r="V133" s="44">
        <v>19.05</v>
      </c>
      <c r="W133" s="42">
        <v>31.98</v>
      </c>
      <c r="X133" s="43">
        <v>32.18</v>
      </c>
      <c r="Y133" s="44">
        <v>31.52</v>
      </c>
      <c r="Z133" s="45">
        <v>62.26</v>
      </c>
      <c r="AA133" s="42">
        <v>69.86</v>
      </c>
      <c r="AB133" s="43">
        <v>70.87</v>
      </c>
      <c r="AC133" s="44">
        <v>53.42</v>
      </c>
      <c r="AD133" s="42">
        <v>42.82</v>
      </c>
      <c r="AE133" s="43">
        <v>51.35</v>
      </c>
      <c r="AF133" s="44">
        <v>26.67</v>
      </c>
      <c r="AG133" s="42">
        <v>3.65</v>
      </c>
      <c r="AH133" s="43">
        <v>3.67</v>
      </c>
      <c r="AI133" s="44">
        <v>2.88</v>
      </c>
      <c r="AJ133" s="42">
        <v>78.3</v>
      </c>
      <c r="AK133" s="43">
        <v>78.22</v>
      </c>
      <c r="AL133" s="44">
        <v>89.55</v>
      </c>
      <c r="AM133" s="42">
        <v>6.8</v>
      </c>
      <c r="AN133" s="43">
        <v>7.05</v>
      </c>
      <c r="AO133" s="44">
        <v>0</v>
      </c>
      <c r="AP133" s="45">
        <v>44.97</v>
      </c>
      <c r="AQ133" s="45">
        <v>36.619999999999997</v>
      </c>
      <c r="AR133" s="42">
        <v>56.2</v>
      </c>
      <c r="AS133" s="43">
        <v>56.32</v>
      </c>
      <c r="AT133" s="44">
        <v>32.5</v>
      </c>
      <c r="AU133" s="45">
        <v>77.45</v>
      </c>
    </row>
    <row r="134" spans="1:47" s="43" customFormat="1" ht="14" x14ac:dyDescent="0.35">
      <c r="A134" s="41" t="s">
        <v>1079</v>
      </c>
      <c r="B134" s="41" t="s">
        <v>1052</v>
      </c>
      <c r="C134" s="42">
        <v>25.7</v>
      </c>
      <c r="D134" s="43">
        <v>25.85</v>
      </c>
      <c r="E134" s="44">
        <v>19.399999999999999</v>
      </c>
      <c r="F134" s="45">
        <v>15.89</v>
      </c>
      <c r="G134" s="42">
        <v>32.53</v>
      </c>
      <c r="H134" s="43">
        <v>32.54</v>
      </c>
      <c r="I134" s="44">
        <v>27.14</v>
      </c>
      <c r="J134" s="42">
        <v>1.78</v>
      </c>
      <c r="K134" s="43">
        <v>1.9</v>
      </c>
      <c r="L134" s="43">
        <v>2.74</v>
      </c>
      <c r="M134" s="44">
        <v>1.19</v>
      </c>
      <c r="N134" s="42">
        <v>22.98</v>
      </c>
      <c r="O134" s="43">
        <v>20.9</v>
      </c>
      <c r="P134" s="44">
        <v>25.83</v>
      </c>
      <c r="Q134" s="42">
        <v>14.87</v>
      </c>
      <c r="R134" s="43">
        <v>14.5</v>
      </c>
      <c r="S134" s="44">
        <v>19.12</v>
      </c>
      <c r="T134" s="42">
        <v>15.91</v>
      </c>
      <c r="U134" s="43">
        <v>15.96</v>
      </c>
      <c r="V134" s="44">
        <v>14.29</v>
      </c>
      <c r="W134" s="42">
        <v>9.25</v>
      </c>
      <c r="X134" s="43">
        <v>8.0500000000000007</v>
      </c>
      <c r="Y134" s="44">
        <v>11.96</v>
      </c>
      <c r="Z134" s="45">
        <v>21.38</v>
      </c>
      <c r="AA134" s="42">
        <v>9.35</v>
      </c>
      <c r="AB134" s="43">
        <v>8.66</v>
      </c>
      <c r="AC134" s="44">
        <v>20.55</v>
      </c>
      <c r="AD134" s="42">
        <v>24.19</v>
      </c>
      <c r="AE134" s="43">
        <v>25.23</v>
      </c>
      <c r="AF134" s="44">
        <v>22.22</v>
      </c>
      <c r="AG134" s="42">
        <v>29.28</v>
      </c>
      <c r="AH134" s="43">
        <v>29.36</v>
      </c>
      <c r="AI134" s="44">
        <v>26.44</v>
      </c>
      <c r="AJ134" s="42">
        <v>1.97</v>
      </c>
      <c r="AK134" s="43">
        <v>1.98</v>
      </c>
      <c r="AL134" s="44">
        <v>0</v>
      </c>
      <c r="AM134" s="42">
        <v>7.01</v>
      </c>
      <c r="AN134" s="43">
        <v>7.05</v>
      </c>
      <c r="AO134" s="44">
        <v>6</v>
      </c>
      <c r="AP134" s="45">
        <v>31.22</v>
      </c>
      <c r="AQ134" s="45">
        <v>7.04</v>
      </c>
      <c r="AR134" s="42">
        <v>4.6900000000000004</v>
      </c>
      <c r="AS134" s="43">
        <v>4.5999999999999996</v>
      </c>
      <c r="AT134" s="44">
        <v>22.5</v>
      </c>
      <c r="AU134" s="45">
        <v>3.92</v>
      </c>
    </row>
    <row r="135" spans="1:47" s="43" customFormat="1" ht="14" x14ac:dyDescent="0.35">
      <c r="A135" s="41" t="s">
        <v>1080</v>
      </c>
      <c r="B135" s="41" t="s">
        <v>1081</v>
      </c>
      <c r="C135" s="42">
        <v>45.7</v>
      </c>
      <c r="D135" s="43">
        <v>45.58</v>
      </c>
      <c r="E135" s="44">
        <v>50.75</v>
      </c>
      <c r="F135" s="45">
        <v>8.41</v>
      </c>
      <c r="G135" s="42">
        <v>38.869999999999997</v>
      </c>
      <c r="H135" s="43">
        <v>38.89</v>
      </c>
      <c r="I135" s="44">
        <v>32.86</v>
      </c>
      <c r="J135" s="42">
        <v>51.66</v>
      </c>
      <c r="K135" s="43">
        <v>51.27</v>
      </c>
      <c r="L135" s="43">
        <v>43.84</v>
      </c>
      <c r="M135" s="44">
        <v>53.57</v>
      </c>
      <c r="N135" s="42">
        <v>43.61</v>
      </c>
      <c r="O135" s="43">
        <v>44.03</v>
      </c>
      <c r="P135" s="44">
        <v>43.05</v>
      </c>
      <c r="Q135" s="42">
        <v>29.16</v>
      </c>
      <c r="R135" s="43">
        <v>29.01</v>
      </c>
      <c r="S135" s="44">
        <v>30.88</v>
      </c>
      <c r="T135" s="42">
        <v>20.05</v>
      </c>
      <c r="U135" s="43">
        <v>19.149999999999999</v>
      </c>
      <c r="V135" s="44">
        <v>48.81</v>
      </c>
      <c r="W135" s="42">
        <v>38.58</v>
      </c>
      <c r="X135" s="43">
        <v>34.479999999999997</v>
      </c>
      <c r="Y135" s="44">
        <v>47.83</v>
      </c>
      <c r="Z135" s="45">
        <v>16.350000000000001</v>
      </c>
      <c r="AA135" s="42">
        <v>19.03</v>
      </c>
      <c r="AB135" s="43">
        <v>18.899999999999999</v>
      </c>
      <c r="AC135" s="44">
        <v>21.23</v>
      </c>
      <c r="AD135" s="42">
        <v>21.08</v>
      </c>
      <c r="AE135" s="43">
        <v>9.91</v>
      </c>
      <c r="AF135" s="44">
        <v>42.22</v>
      </c>
      <c r="AG135" s="42">
        <v>82.69</v>
      </c>
      <c r="AH135" s="43">
        <v>82.57</v>
      </c>
      <c r="AI135" s="44">
        <v>87.02</v>
      </c>
      <c r="AJ135" s="42">
        <v>17.77</v>
      </c>
      <c r="AK135" s="43">
        <v>17.82</v>
      </c>
      <c r="AL135" s="44">
        <v>10.45</v>
      </c>
      <c r="AM135" s="42">
        <v>68.42</v>
      </c>
      <c r="AN135" s="43">
        <v>68.59</v>
      </c>
      <c r="AO135" s="44">
        <v>64</v>
      </c>
      <c r="AP135" s="45">
        <v>21.69</v>
      </c>
      <c r="AQ135" s="45">
        <v>59.15</v>
      </c>
      <c r="AR135" s="42">
        <v>34.619999999999997</v>
      </c>
      <c r="AS135" s="43">
        <v>34.479999999999997</v>
      </c>
      <c r="AT135" s="44">
        <v>62.5</v>
      </c>
      <c r="AU135" s="45">
        <v>19.61</v>
      </c>
    </row>
    <row r="136" spans="1:47" s="43" customFormat="1" ht="14" x14ac:dyDescent="0.35">
      <c r="A136" s="41" t="s">
        <v>1082</v>
      </c>
      <c r="B136" s="41" t="s">
        <v>1083</v>
      </c>
      <c r="C136" s="42">
        <v>5.45</v>
      </c>
      <c r="D136" s="43">
        <v>5.44</v>
      </c>
      <c r="E136" s="44">
        <v>5.97</v>
      </c>
      <c r="F136" s="45">
        <v>0.93</v>
      </c>
      <c r="G136" s="42">
        <v>13.48</v>
      </c>
      <c r="H136" s="43">
        <v>13.49</v>
      </c>
      <c r="I136" s="44">
        <v>8.57</v>
      </c>
      <c r="J136" s="42">
        <v>3.34</v>
      </c>
      <c r="K136" s="43">
        <v>3.8</v>
      </c>
      <c r="L136" s="43">
        <v>6.85</v>
      </c>
      <c r="M136" s="44">
        <v>1.19</v>
      </c>
      <c r="N136" s="42">
        <v>3.08</v>
      </c>
      <c r="O136" s="43">
        <v>0</v>
      </c>
      <c r="P136" s="44">
        <v>7.28</v>
      </c>
      <c r="Q136" s="42">
        <v>9.9499999999999993</v>
      </c>
      <c r="R136" s="43">
        <v>9.92</v>
      </c>
      <c r="S136" s="44">
        <v>10.29</v>
      </c>
      <c r="T136" s="42">
        <v>13.66</v>
      </c>
      <c r="U136" s="43">
        <v>13.83</v>
      </c>
      <c r="V136" s="44">
        <v>8.33</v>
      </c>
      <c r="W136" s="42">
        <v>8.9600000000000009</v>
      </c>
      <c r="X136" s="43">
        <v>11.49</v>
      </c>
      <c r="Y136" s="44">
        <v>3.26</v>
      </c>
      <c r="Z136" s="45">
        <v>5.03</v>
      </c>
      <c r="AA136" s="42">
        <v>4.6900000000000004</v>
      </c>
      <c r="AB136" s="43">
        <v>4.72</v>
      </c>
      <c r="AC136" s="44">
        <v>4.1100000000000003</v>
      </c>
      <c r="AD136" s="42">
        <v>9.32</v>
      </c>
      <c r="AE136" s="43">
        <v>7.21</v>
      </c>
      <c r="AF136" s="44">
        <v>13.33</v>
      </c>
      <c r="AG136" s="42">
        <v>2.78</v>
      </c>
      <c r="AH136" s="43">
        <v>2.75</v>
      </c>
      <c r="AI136" s="44">
        <v>3.85</v>
      </c>
      <c r="AJ136" s="42">
        <v>2.95</v>
      </c>
      <c r="AK136" s="43">
        <v>2.97</v>
      </c>
      <c r="AL136" s="44">
        <v>0</v>
      </c>
      <c r="AM136" s="42">
        <v>5.09</v>
      </c>
      <c r="AN136" s="43">
        <v>5.13</v>
      </c>
      <c r="AO136" s="44">
        <v>4</v>
      </c>
      <c r="AP136" s="45">
        <v>0.53</v>
      </c>
      <c r="AQ136" s="45">
        <v>14.08</v>
      </c>
      <c r="AR136" s="42">
        <v>9.2200000000000006</v>
      </c>
      <c r="AS136" s="43">
        <v>9.1999999999999993</v>
      </c>
      <c r="AT136" s="44">
        <v>15</v>
      </c>
      <c r="AU136" s="45">
        <v>3.92</v>
      </c>
    </row>
    <row r="137" spans="1:47" s="43" customFormat="1" ht="14" x14ac:dyDescent="0.35">
      <c r="A137" s="41" t="s">
        <v>1084</v>
      </c>
      <c r="B137" s="41" t="s">
        <v>1085</v>
      </c>
      <c r="C137" s="42">
        <v>0.66</v>
      </c>
      <c r="D137" s="43">
        <v>0.68</v>
      </c>
      <c r="E137" s="44">
        <v>0</v>
      </c>
      <c r="F137" s="45">
        <v>0</v>
      </c>
      <c r="G137" s="42">
        <v>2.37</v>
      </c>
      <c r="H137" s="43">
        <v>2.38</v>
      </c>
      <c r="I137" s="44">
        <v>0</v>
      </c>
      <c r="J137" s="42">
        <v>0</v>
      </c>
      <c r="K137" s="43">
        <v>0</v>
      </c>
      <c r="L137" s="43">
        <v>0</v>
      </c>
      <c r="M137" s="44">
        <v>0</v>
      </c>
      <c r="N137" s="42">
        <v>0.56000000000000005</v>
      </c>
      <c r="O137" s="43">
        <v>0</v>
      </c>
      <c r="P137" s="44">
        <v>1.32</v>
      </c>
      <c r="Q137" s="42">
        <v>0.94</v>
      </c>
      <c r="R137" s="43">
        <v>0.76</v>
      </c>
      <c r="S137" s="44">
        <v>2.94</v>
      </c>
      <c r="T137" s="42">
        <v>1.28</v>
      </c>
      <c r="U137" s="43">
        <v>1.06</v>
      </c>
      <c r="V137" s="44">
        <v>8.33</v>
      </c>
      <c r="W137" s="42">
        <v>2.59</v>
      </c>
      <c r="X137" s="43">
        <v>2.2999999999999998</v>
      </c>
      <c r="Y137" s="44">
        <v>3.26</v>
      </c>
      <c r="Z137" s="45">
        <v>1.26</v>
      </c>
      <c r="AA137" s="42">
        <v>0.74</v>
      </c>
      <c r="AB137" s="43">
        <v>0.79</v>
      </c>
      <c r="AC137" s="44">
        <v>0</v>
      </c>
      <c r="AD137" s="42">
        <v>4.0999999999999996</v>
      </c>
      <c r="AE137" s="43">
        <v>4.5</v>
      </c>
      <c r="AF137" s="44">
        <v>3.33</v>
      </c>
      <c r="AG137" s="42">
        <v>6.26</v>
      </c>
      <c r="AH137" s="43">
        <v>6.42</v>
      </c>
      <c r="AI137" s="44">
        <v>0.48</v>
      </c>
      <c r="AJ137" s="42">
        <v>1.97</v>
      </c>
      <c r="AK137" s="43">
        <v>1.98</v>
      </c>
      <c r="AL137" s="44">
        <v>0</v>
      </c>
      <c r="AM137" s="42">
        <v>0.62</v>
      </c>
      <c r="AN137" s="43">
        <v>0.64</v>
      </c>
      <c r="AO137" s="44">
        <v>0</v>
      </c>
      <c r="AP137" s="45">
        <v>0.53</v>
      </c>
      <c r="AQ137" s="45">
        <v>4.2300000000000004</v>
      </c>
      <c r="AR137" s="42">
        <v>10.33</v>
      </c>
      <c r="AS137" s="43">
        <v>10.34</v>
      </c>
      <c r="AT137" s="44">
        <v>7.5</v>
      </c>
      <c r="AU137" s="45">
        <v>0.98</v>
      </c>
    </row>
    <row r="138" spans="1:47" s="43" customFormat="1" ht="14" x14ac:dyDescent="0.35">
      <c r="A138" s="41" t="s">
        <v>1086</v>
      </c>
      <c r="B138" s="41" t="s">
        <v>1087</v>
      </c>
      <c r="C138" s="42">
        <v>0.66</v>
      </c>
      <c r="D138" s="43">
        <v>0.68</v>
      </c>
      <c r="E138" s="44">
        <v>0</v>
      </c>
      <c r="F138" s="45">
        <v>1.87</v>
      </c>
      <c r="G138" s="42">
        <v>0.02</v>
      </c>
      <c r="H138" s="43">
        <v>0</v>
      </c>
      <c r="I138" s="44">
        <v>5.71</v>
      </c>
      <c r="J138" s="42">
        <v>1.57</v>
      </c>
      <c r="K138" s="43">
        <v>1.9</v>
      </c>
      <c r="L138" s="43">
        <v>4.1100000000000003</v>
      </c>
      <c r="M138" s="44">
        <v>0</v>
      </c>
      <c r="N138" s="42">
        <v>1.83</v>
      </c>
      <c r="O138" s="43">
        <v>0.75</v>
      </c>
      <c r="P138" s="44">
        <v>3.31</v>
      </c>
      <c r="Q138" s="42">
        <v>6.09</v>
      </c>
      <c r="R138" s="43">
        <v>6.11</v>
      </c>
      <c r="S138" s="44">
        <v>5.88</v>
      </c>
      <c r="T138" s="42">
        <v>5.34</v>
      </c>
      <c r="U138" s="43">
        <v>5.32</v>
      </c>
      <c r="V138" s="44">
        <v>5.95</v>
      </c>
      <c r="W138" s="42">
        <v>6.91</v>
      </c>
      <c r="X138" s="43">
        <v>8.0500000000000007</v>
      </c>
      <c r="Y138" s="44">
        <v>4.3499999999999996</v>
      </c>
      <c r="Z138" s="45">
        <v>0.63</v>
      </c>
      <c r="AA138" s="42">
        <v>1.6</v>
      </c>
      <c r="AB138" s="43">
        <v>1.57</v>
      </c>
      <c r="AC138" s="44">
        <v>2.0499999999999998</v>
      </c>
      <c r="AD138" s="42">
        <v>1.77</v>
      </c>
      <c r="AE138" s="43">
        <v>2.7</v>
      </c>
      <c r="AF138" s="44">
        <v>0</v>
      </c>
      <c r="AG138" s="42">
        <v>18.920000000000002</v>
      </c>
      <c r="AH138" s="43">
        <v>19.27</v>
      </c>
      <c r="AI138" s="44">
        <v>6.73</v>
      </c>
      <c r="AJ138" s="42">
        <v>0</v>
      </c>
      <c r="AK138" s="43">
        <v>0</v>
      </c>
      <c r="AL138" s="44">
        <v>0</v>
      </c>
      <c r="AM138" s="42">
        <v>2</v>
      </c>
      <c r="AN138" s="43">
        <v>1.92</v>
      </c>
      <c r="AO138" s="44">
        <v>4</v>
      </c>
      <c r="AP138" s="45">
        <v>2.65</v>
      </c>
      <c r="AQ138" s="45">
        <v>14.08</v>
      </c>
      <c r="AR138" s="42">
        <v>17.21</v>
      </c>
      <c r="AS138" s="43">
        <v>17.239999999999998</v>
      </c>
      <c r="AT138" s="44">
        <v>10</v>
      </c>
      <c r="AU138" s="45">
        <v>1.96</v>
      </c>
    </row>
    <row r="139" spans="1:47" s="43" customFormat="1" ht="14" x14ac:dyDescent="0.35">
      <c r="A139" s="41" t="s">
        <v>1088</v>
      </c>
      <c r="B139" s="41" t="s">
        <v>991</v>
      </c>
      <c r="C139" s="42">
        <v>0.66</v>
      </c>
      <c r="D139" s="43">
        <v>0.68</v>
      </c>
      <c r="E139" s="44">
        <v>0</v>
      </c>
      <c r="F139" s="45">
        <v>1.87</v>
      </c>
      <c r="G139" s="42">
        <v>0.79</v>
      </c>
      <c r="H139" s="43">
        <v>0.79</v>
      </c>
      <c r="I139" s="44">
        <v>0</v>
      </c>
      <c r="J139" s="42">
        <v>19.149999999999999</v>
      </c>
      <c r="K139" s="43">
        <v>18.350000000000001</v>
      </c>
      <c r="L139" s="43">
        <v>34.25</v>
      </c>
      <c r="M139" s="44">
        <v>22.62</v>
      </c>
      <c r="N139" s="42">
        <v>1.7</v>
      </c>
      <c r="O139" s="43">
        <v>1.49</v>
      </c>
      <c r="P139" s="44">
        <v>1.99</v>
      </c>
      <c r="Q139" s="42">
        <v>3.28</v>
      </c>
      <c r="R139" s="43">
        <v>3.05</v>
      </c>
      <c r="S139" s="44">
        <v>5.88</v>
      </c>
      <c r="T139" s="42">
        <v>5.27</v>
      </c>
      <c r="U139" s="43">
        <v>5.32</v>
      </c>
      <c r="V139" s="44">
        <v>3.57</v>
      </c>
      <c r="W139" s="42">
        <v>3.39</v>
      </c>
      <c r="X139" s="43">
        <v>3.45</v>
      </c>
      <c r="Y139" s="44">
        <v>3.26</v>
      </c>
      <c r="Z139" s="45">
        <v>0.63</v>
      </c>
      <c r="AA139" s="42">
        <v>0.08</v>
      </c>
      <c r="AB139" s="43">
        <v>0</v>
      </c>
      <c r="AC139" s="44">
        <v>1.37</v>
      </c>
      <c r="AD139" s="42">
        <v>2.54</v>
      </c>
      <c r="AE139" s="43">
        <v>2.7</v>
      </c>
      <c r="AF139" s="44">
        <v>2.2200000000000002</v>
      </c>
      <c r="AG139" s="42">
        <v>6.34</v>
      </c>
      <c r="AH139" s="43">
        <v>6.42</v>
      </c>
      <c r="AI139" s="44">
        <v>3.37</v>
      </c>
      <c r="AJ139" s="42">
        <v>0</v>
      </c>
      <c r="AK139" s="43">
        <v>0</v>
      </c>
      <c r="AL139" s="44">
        <v>0</v>
      </c>
      <c r="AM139" s="42">
        <v>1.24</v>
      </c>
      <c r="AN139" s="43">
        <v>1.28</v>
      </c>
      <c r="AO139" s="44">
        <v>0</v>
      </c>
      <c r="AP139" s="45">
        <v>1.06</v>
      </c>
      <c r="AQ139" s="45">
        <v>12.68</v>
      </c>
      <c r="AR139" s="42">
        <v>18.39</v>
      </c>
      <c r="AS139" s="43">
        <v>18.39</v>
      </c>
      <c r="AT139" s="44">
        <v>17.5</v>
      </c>
      <c r="AU139" s="45">
        <v>0.98</v>
      </c>
    </row>
    <row r="140" spans="1:47" s="43" customFormat="1" ht="14" x14ac:dyDescent="0.35">
      <c r="A140" s="41" t="s">
        <v>1089</v>
      </c>
      <c r="B140" s="41" t="s">
        <v>1090</v>
      </c>
      <c r="C140" s="42">
        <v>6.12</v>
      </c>
      <c r="D140" s="43">
        <v>6.12</v>
      </c>
      <c r="E140" s="44">
        <v>5.97</v>
      </c>
      <c r="F140" s="45">
        <v>0</v>
      </c>
      <c r="G140" s="42">
        <v>3.17</v>
      </c>
      <c r="H140" s="43">
        <v>3.17</v>
      </c>
      <c r="I140" s="44">
        <v>1.43</v>
      </c>
      <c r="J140" s="42">
        <v>0.52</v>
      </c>
      <c r="K140" s="43">
        <v>0.63</v>
      </c>
      <c r="L140" s="43">
        <v>0</v>
      </c>
      <c r="M140" s="44">
        <v>0</v>
      </c>
      <c r="N140" s="42">
        <v>0.99</v>
      </c>
      <c r="O140" s="43">
        <v>0.75</v>
      </c>
      <c r="P140" s="44">
        <v>1.32</v>
      </c>
      <c r="Q140" s="42">
        <v>8.9</v>
      </c>
      <c r="R140" s="43">
        <v>9.16</v>
      </c>
      <c r="S140" s="44">
        <v>5.88</v>
      </c>
      <c r="T140" s="42">
        <v>7.44</v>
      </c>
      <c r="U140" s="43">
        <v>7.45</v>
      </c>
      <c r="V140" s="44">
        <v>7.14</v>
      </c>
      <c r="W140" s="42">
        <v>6.32</v>
      </c>
      <c r="X140" s="43">
        <v>5.75</v>
      </c>
      <c r="Y140" s="44">
        <v>7.61</v>
      </c>
      <c r="Z140" s="45">
        <v>0</v>
      </c>
      <c r="AA140" s="42">
        <v>0.82</v>
      </c>
      <c r="AB140" s="43">
        <v>0.79</v>
      </c>
      <c r="AC140" s="44">
        <v>1.37</v>
      </c>
      <c r="AD140" s="42">
        <v>1.18</v>
      </c>
      <c r="AE140" s="43">
        <v>1.8</v>
      </c>
      <c r="AF140" s="44">
        <v>0</v>
      </c>
      <c r="AG140" s="42">
        <v>23.63</v>
      </c>
      <c r="AH140" s="43">
        <v>23.85</v>
      </c>
      <c r="AI140" s="44">
        <v>15.87</v>
      </c>
      <c r="AJ140" s="42">
        <v>0</v>
      </c>
      <c r="AK140" s="43">
        <v>0</v>
      </c>
      <c r="AL140" s="44">
        <v>0</v>
      </c>
      <c r="AM140" s="42">
        <v>1.31</v>
      </c>
      <c r="AN140" s="43">
        <v>1.28</v>
      </c>
      <c r="AO140" s="44">
        <v>2</v>
      </c>
      <c r="AP140" s="45">
        <v>1.06</v>
      </c>
      <c r="AQ140" s="45">
        <v>23.94</v>
      </c>
      <c r="AR140" s="42">
        <v>33.29</v>
      </c>
      <c r="AS140" s="43">
        <v>33.33</v>
      </c>
      <c r="AT140" s="44">
        <v>25</v>
      </c>
      <c r="AU140" s="45">
        <v>0.98</v>
      </c>
    </row>
    <row r="141" spans="1:47" s="43" customFormat="1" ht="14" x14ac:dyDescent="0.35">
      <c r="A141" s="41" t="s">
        <v>1091</v>
      </c>
      <c r="B141" s="41" t="s">
        <v>1092</v>
      </c>
      <c r="C141" s="42">
        <v>8.08</v>
      </c>
      <c r="D141" s="43">
        <v>8.16</v>
      </c>
      <c r="E141" s="44">
        <v>4.4800000000000004</v>
      </c>
      <c r="F141" s="45">
        <v>0.93</v>
      </c>
      <c r="G141" s="42">
        <v>5.54</v>
      </c>
      <c r="H141" s="43">
        <v>5.56</v>
      </c>
      <c r="I141" s="44">
        <v>1.43</v>
      </c>
      <c r="J141" s="42">
        <v>3.06</v>
      </c>
      <c r="K141" s="43">
        <v>0.63</v>
      </c>
      <c r="L141" s="43">
        <v>4.1100000000000003</v>
      </c>
      <c r="M141" s="44">
        <v>14.29</v>
      </c>
      <c r="N141" s="42">
        <v>1.7</v>
      </c>
      <c r="O141" s="43">
        <v>1.49</v>
      </c>
      <c r="P141" s="44">
        <v>1.99</v>
      </c>
      <c r="Q141" s="42">
        <v>10.19</v>
      </c>
      <c r="R141" s="43">
        <v>10.69</v>
      </c>
      <c r="S141" s="44">
        <v>4.41</v>
      </c>
      <c r="T141" s="42">
        <v>7.37</v>
      </c>
      <c r="U141" s="43">
        <v>7.45</v>
      </c>
      <c r="V141" s="44">
        <v>4.76</v>
      </c>
      <c r="W141" s="42">
        <v>7.58</v>
      </c>
      <c r="X141" s="43">
        <v>8.0500000000000007</v>
      </c>
      <c r="Y141" s="44">
        <v>6.52</v>
      </c>
      <c r="Z141" s="45">
        <v>0.63</v>
      </c>
      <c r="AA141" s="42">
        <v>0.08</v>
      </c>
      <c r="AB141" s="43">
        <v>0</v>
      </c>
      <c r="AC141" s="44">
        <v>1.37</v>
      </c>
      <c r="AD141" s="42">
        <v>0.59</v>
      </c>
      <c r="AE141" s="43">
        <v>0.9</v>
      </c>
      <c r="AF141" s="44">
        <v>0</v>
      </c>
      <c r="AG141" s="42">
        <v>14.62</v>
      </c>
      <c r="AH141" s="43">
        <v>14.68</v>
      </c>
      <c r="AI141" s="44">
        <v>12.5</v>
      </c>
      <c r="AJ141" s="42">
        <v>0.98</v>
      </c>
      <c r="AK141" s="43">
        <v>0.99</v>
      </c>
      <c r="AL141" s="44">
        <v>0</v>
      </c>
      <c r="AM141" s="42">
        <v>11.37</v>
      </c>
      <c r="AN141" s="43">
        <v>10.9</v>
      </c>
      <c r="AO141" s="44">
        <v>24</v>
      </c>
      <c r="AP141" s="45">
        <v>0.53</v>
      </c>
      <c r="AQ141" s="45">
        <v>29.58</v>
      </c>
      <c r="AR141" s="42">
        <v>27.59</v>
      </c>
      <c r="AS141" s="43">
        <v>27.59</v>
      </c>
      <c r="AT141" s="44">
        <v>27.5</v>
      </c>
      <c r="AU141" s="45">
        <v>0.98</v>
      </c>
    </row>
    <row r="142" spans="1:47" s="43" customFormat="1" ht="14" x14ac:dyDescent="0.35">
      <c r="A142" s="41" t="s">
        <v>135</v>
      </c>
      <c r="B142" s="41" t="s">
        <v>136</v>
      </c>
      <c r="C142" s="42">
        <v>3.39</v>
      </c>
      <c r="D142" s="43">
        <v>3.4</v>
      </c>
      <c r="E142" s="44">
        <v>2.99</v>
      </c>
      <c r="F142" s="45">
        <v>0</v>
      </c>
      <c r="G142" s="42">
        <v>4.75</v>
      </c>
      <c r="H142" s="43">
        <v>4.76</v>
      </c>
      <c r="I142" s="44">
        <v>1.43</v>
      </c>
      <c r="J142" s="42">
        <v>0</v>
      </c>
      <c r="K142" s="43">
        <v>0</v>
      </c>
      <c r="L142" s="43">
        <v>0</v>
      </c>
      <c r="M142" s="44">
        <v>0</v>
      </c>
      <c r="N142" s="42">
        <v>1.57</v>
      </c>
      <c r="O142" s="43">
        <v>2.2400000000000002</v>
      </c>
      <c r="P142" s="44">
        <v>0.66</v>
      </c>
      <c r="Q142" s="42">
        <v>0</v>
      </c>
      <c r="R142" s="43">
        <v>0</v>
      </c>
      <c r="S142" s="44">
        <v>0</v>
      </c>
      <c r="T142" s="42">
        <v>2.1</v>
      </c>
      <c r="U142" s="43">
        <v>2.13</v>
      </c>
      <c r="V142" s="44">
        <v>1.19</v>
      </c>
      <c r="W142" s="42">
        <v>3.39</v>
      </c>
      <c r="X142" s="43">
        <v>3.45</v>
      </c>
      <c r="Y142" s="44">
        <v>3.26</v>
      </c>
      <c r="Z142" s="45">
        <v>0</v>
      </c>
      <c r="AA142" s="42">
        <v>0.12</v>
      </c>
      <c r="AB142" s="43">
        <v>0</v>
      </c>
      <c r="AC142" s="44">
        <v>2.0499999999999998</v>
      </c>
      <c r="AD142" s="42">
        <v>0.97</v>
      </c>
      <c r="AE142" s="43">
        <v>0.9</v>
      </c>
      <c r="AF142" s="44">
        <v>1.1100000000000001</v>
      </c>
      <c r="AG142" s="42">
        <v>0</v>
      </c>
      <c r="AH142" s="43">
        <v>0</v>
      </c>
      <c r="AI142" s="44">
        <v>0</v>
      </c>
      <c r="AJ142" s="42">
        <v>0.98</v>
      </c>
      <c r="AK142" s="43">
        <v>0.99</v>
      </c>
      <c r="AL142" s="44">
        <v>0</v>
      </c>
      <c r="AM142" s="42">
        <v>0.62</v>
      </c>
      <c r="AN142" s="43">
        <v>0.64</v>
      </c>
      <c r="AO142" s="44">
        <v>0</v>
      </c>
      <c r="AP142" s="45">
        <v>0.53</v>
      </c>
      <c r="AQ142" s="45">
        <v>0</v>
      </c>
      <c r="AR142" s="42">
        <v>0</v>
      </c>
      <c r="AS142" s="43">
        <v>0</v>
      </c>
      <c r="AT142" s="44">
        <v>0</v>
      </c>
      <c r="AU142" s="45">
        <v>0</v>
      </c>
    </row>
    <row r="143" spans="1:47" s="49" customFormat="1" ht="14" x14ac:dyDescent="0.35">
      <c r="A143" s="37" t="s">
        <v>1093</v>
      </c>
      <c r="B143" s="38" t="s">
        <v>1094</v>
      </c>
      <c r="C143" s="46"/>
      <c r="D143" s="69"/>
      <c r="E143" s="47"/>
      <c r="F143" s="71"/>
      <c r="G143" s="46"/>
      <c r="H143" s="69"/>
      <c r="I143" s="47"/>
      <c r="J143" s="46"/>
      <c r="K143" s="69"/>
      <c r="L143" s="69"/>
      <c r="M143" s="47"/>
      <c r="N143" s="46"/>
      <c r="O143" s="69"/>
      <c r="P143" s="47"/>
      <c r="Q143" s="46"/>
      <c r="R143" s="69"/>
      <c r="S143" s="47"/>
      <c r="T143" s="46"/>
      <c r="U143" s="69"/>
      <c r="V143" s="47"/>
      <c r="W143" s="46"/>
      <c r="X143" s="69"/>
      <c r="Y143" s="47"/>
      <c r="Z143" s="71"/>
      <c r="AA143" s="46"/>
      <c r="AB143" s="69"/>
      <c r="AC143" s="47"/>
      <c r="AD143" s="46"/>
      <c r="AE143" s="69"/>
      <c r="AF143" s="47"/>
      <c r="AG143" s="46"/>
      <c r="AH143" s="69"/>
      <c r="AI143" s="47"/>
      <c r="AJ143" s="46"/>
      <c r="AK143" s="69"/>
      <c r="AL143" s="47"/>
      <c r="AM143" s="46"/>
      <c r="AN143" s="69"/>
      <c r="AO143" s="47"/>
      <c r="AP143" s="71"/>
      <c r="AQ143" s="71"/>
      <c r="AR143" s="46"/>
      <c r="AS143" s="69"/>
      <c r="AT143" s="47"/>
      <c r="AU143" s="71"/>
    </row>
    <row r="144" spans="1:47" s="43" customFormat="1" ht="14" x14ac:dyDescent="0.35">
      <c r="A144" s="41" t="s">
        <v>1095</v>
      </c>
      <c r="B144" s="41" t="s">
        <v>1096</v>
      </c>
      <c r="C144" s="42">
        <v>31.89</v>
      </c>
      <c r="D144" s="43">
        <v>32</v>
      </c>
      <c r="E144" s="44">
        <v>28.57</v>
      </c>
      <c r="F144" s="45">
        <v>83.75</v>
      </c>
      <c r="G144" s="42">
        <v>30.7</v>
      </c>
      <c r="H144" s="43">
        <v>30.56</v>
      </c>
      <c r="I144" s="44">
        <v>62.69</v>
      </c>
      <c r="J144" s="42">
        <v>12.66</v>
      </c>
      <c r="K144" s="43">
        <v>12.42</v>
      </c>
      <c r="L144" s="43">
        <v>3.08</v>
      </c>
      <c r="M144" s="44">
        <v>13.92</v>
      </c>
      <c r="N144" s="42">
        <v>52.97</v>
      </c>
      <c r="O144" s="43">
        <v>64.290000000000006</v>
      </c>
      <c r="P144" s="44">
        <v>36.67</v>
      </c>
      <c r="Q144" s="42">
        <v>40.47</v>
      </c>
      <c r="R144" s="43">
        <v>40.32</v>
      </c>
      <c r="S144" s="44">
        <v>42.37</v>
      </c>
      <c r="T144" s="42">
        <v>41.96</v>
      </c>
      <c r="U144" s="43">
        <v>42.68</v>
      </c>
      <c r="V144" s="44">
        <v>19.739999999999998</v>
      </c>
      <c r="W144" s="42">
        <v>22.59</v>
      </c>
      <c r="X144" s="43">
        <v>23.08</v>
      </c>
      <c r="Y144" s="44">
        <v>21.88</v>
      </c>
      <c r="Z144" s="45">
        <v>99.1</v>
      </c>
      <c r="AA144" s="42">
        <v>86.05</v>
      </c>
      <c r="AB144" s="43">
        <v>87.06</v>
      </c>
      <c r="AC144" s="44">
        <v>74.260000000000005</v>
      </c>
      <c r="AD144" s="42">
        <v>43.71</v>
      </c>
      <c r="AE144" s="43">
        <v>50</v>
      </c>
      <c r="AF144" s="44">
        <v>31.25</v>
      </c>
      <c r="AG144" s="42">
        <v>8.06</v>
      </c>
      <c r="AH144" s="43">
        <v>8</v>
      </c>
      <c r="AI144" s="44">
        <v>9.4600000000000009</v>
      </c>
      <c r="AJ144" s="42">
        <v>77.819999999999993</v>
      </c>
      <c r="AK144" s="43">
        <v>77.91</v>
      </c>
      <c r="AL144" s="44">
        <v>66.13</v>
      </c>
      <c r="AM144" s="42">
        <v>55.09</v>
      </c>
      <c r="AN144" s="43">
        <v>55.77</v>
      </c>
      <c r="AO144" s="44">
        <v>40</v>
      </c>
      <c r="AP144" s="45">
        <v>38.130000000000003</v>
      </c>
      <c r="AQ144" s="45">
        <v>36.54</v>
      </c>
      <c r="AR144" s="42">
        <v>52.13</v>
      </c>
      <c r="AS144" s="43">
        <v>52.31</v>
      </c>
      <c r="AT144" s="44">
        <v>14.29</v>
      </c>
      <c r="AU144" s="45">
        <v>57.69</v>
      </c>
    </row>
    <row r="145" spans="1:47" s="43" customFormat="1" ht="14" x14ac:dyDescent="0.35">
      <c r="A145" s="41" t="s">
        <v>1097</v>
      </c>
      <c r="B145" s="41" t="s">
        <v>1098</v>
      </c>
      <c r="C145" s="42">
        <v>59.84</v>
      </c>
      <c r="D145" s="43">
        <v>60</v>
      </c>
      <c r="E145" s="44">
        <v>55.1</v>
      </c>
      <c r="F145" s="45">
        <v>12.5</v>
      </c>
      <c r="G145" s="42">
        <v>48.52</v>
      </c>
      <c r="H145" s="43">
        <v>48.61</v>
      </c>
      <c r="I145" s="44">
        <v>28.36</v>
      </c>
      <c r="J145" s="42">
        <v>62.24</v>
      </c>
      <c r="K145" s="43">
        <v>61.44</v>
      </c>
      <c r="L145" s="43">
        <v>78.459999999999994</v>
      </c>
      <c r="M145" s="44">
        <v>65.819999999999993</v>
      </c>
      <c r="N145" s="42">
        <v>22.21</v>
      </c>
      <c r="O145" s="43">
        <v>21.43</v>
      </c>
      <c r="P145" s="44">
        <v>23.33</v>
      </c>
      <c r="Q145" s="42">
        <v>14.7</v>
      </c>
      <c r="R145" s="43">
        <v>14.52</v>
      </c>
      <c r="S145" s="44">
        <v>16.95</v>
      </c>
      <c r="T145" s="42">
        <v>26.09</v>
      </c>
      <c r="U145" s="43">
        <v>25.61</v>
      </c>
      <c r="V145" s="44">
        <v>40.79</v>
      </c>
      <c r="W145" s="42">
        <v>54.1</v>
      </c>
      <c r="X145" s="43">
        <v>46.15</v>
      </c>
      <c r="Y145" s="44">
        <v>65.62</v>
      </c>
      <c r="Z145" s="45">
        <v>0.9</v>
      </c>
      <c r="AA145" s="42">
        <v>9.09</v>
      </c>
      <c r="AB145" s="43">
        <v>8.24</v>
      </c>
      <c r="AC145" s="44">
        <v>19.12</v>
      </c>
      <c r="AD145" s="42">
        <v>35.79</v>
      </c>
      <c r="AE145" s="43">
        <v>33.869999999999997</v>
      </c>
      <c r="AF145" s="44">
        <v>39.58</v>
      </c>
      <c r="AG145" s="42">
        <v>87.42</v>
      </c>
      <c r="AH145" s="43">
        <v>88</v>
      </c>
      <c r="AI145" s="44">
        <v>74.319999999999993</v>
      </c>
      <c r="AJ145" s="42">
        <v>8.18</v>
      </c>
      <c r="AK145" s="43">
        <v>8.14</v>
      </c>
      <c r="AL145" s="44">
        <v>12.9</v>
      </c>
      <c r="AM145" s="42">
        <v>26.84</v>
      </c>
      <c r="AN145" s="43">
        <v>26.92</v>
      </c>
      <c r="AO145" s="44">
        <v>25</v>
      </c>
      <c r="AP145" s="45">
        <v>50</v>
      </c>
      <c r="AQ145" s="45">
        <v>25</v>
      </c>
      <c r="AR145" s="42">
        <v>41.34</v>
      </c>
      <c r="AS145" s="43">
        <v>41.54</v>
      </c>
      <c r="AT145" s="44">
        <v>0</v>
      </c>
      <c r="AU145" s="45">
        <v>8.9700000000000006</v>
      </c>
    </row>
    <row r="146" spans="1:47" s="43" customFormat="1" ht="14" x14ac:dyDescent="0.35">
      <c r="A146" s="41" t="s">
        <v>1099</v>
      </c>
      <c r="B146" s="41" t="s">
        <v>1100</v>
      </c>
      <c r="C146" s="42">
        <v>41.04</v>
      </c>
      <c r="D146" s="43">
        <v>41.33</v>
      </c>
      <c r="E146" s="44">
        <v>32.65</v>
      </c>
      <c r="F146" s="45">
        <v>6.25</v>
      </c>
      <c r="G146" s="42">
        <v>41.55</v>
      </c>
      <c r="H146" s="43">
        <v>41.67</v>
      </c>
      <c r="I146" s="44">
        <v>14.93</v>
      </c>
      <c r="J146" s="42">
        <v>53.47</v>
      </c>
      <c r="K146" s="43">
        <v>54.9</v>
      </c>
      <c r="L146" s="43">
        <v>40</v>
      </c>
      <c r="M146" s="44">
        <v>46.84</v>
      </c>
      <c r="N146" s="42">
        <v>28.73</v>
      </c>
      <c r="O146" s="43">
        <v>23.21</v>
      </c>
      <c r="P146" s="44">
        <v>36.67</v>
      </c>
      <c r="Q146" s="42">
        <v>51.55</v>
      </c>
      <c r="R146" s="43">
        <v>52.42</v>
      </c>
      <c r="S146" s="44">
        <v>40.68</v>
      </c>
      <c r="T146" s="42">
        <v>45.94</v>
      </c>
      <c r="U146" s="43">
        <v>45.12</v>
      </c>
      <c r="V146" s="44">
        <v>71.05</v>
      </c>
      <c r="W146" s="42">
        <v>62.42</v>
      </c>
      <c r="X146" s="43">
        <v>66.67</v>
      </c>
      <c r="Y146" s="44">
        <v>56.25</v>
      </c>
      <c r="Z146" s="45">
        <v>0.9</v>
      </c>
      <c r="AA146" s="42">
        <v>2.34</v>
      </c>
      <c r="AB146" s="43">
        <v>2.35</v>
      </c>
      <c r="AC146" s="44">
        <v>2.21</v>
      </c>
      <c r="AD146" s="42">
        <v>23.94</v>
      </c>
      <c r="AE146" s="43">
        <v>12.9</v>
      </c>
      <c r="AF146" s="44">
        <v>45.83</v>
      </c>
      <c r="AG146" s="42">
        <v>65.87</v>
      </c>
      <c r="AH146" s="43">
        <v>66</v>
      </c>
      <c r="AI146" s="44">
        <v>62.84</v>
      </c>
      <c r="AJ146" s="42">
        <v>18.71</v>
      </c>
      <c r="AK146" s="43">
        <v>18.600000000000001</v>
      </c>
      <c r="AL146" s="44">
        <v>32.26</v>
      </c>
      <c r="AM146" s="42">
        <v>15.58</v>
      </c>
      <c r="AN146" s="43">
        <v>15.38</v>
      </c>
      <c r="AO146" s="44">
        <v>20</v>
      </c>
      <c r="AP146" s="45">
        <v>23.13</v>
      </c>
      <c r="AQ146" s="45">
        <v>63.46</v>
      </c>
      <c r="AR146" s="42">
        <v>46.32</v>
      </c>
      <c r="AS146" s="43">
        <v>46.15</v>
      </c>
      <c r="AT146" s="44">
        <v>82.14</v>
      </c>
      <c r="AU146" s="45">
        <v>37.18</v>
      </c>
    </row>
    <row r="147" spans="1:47" s="43" customFormat="1" ht="14" x14ac:dyDescent="0.35">
      <c r="A147" s="41" t="s">
        <v>1101</v>
      </c>
      <c r="B147" s="41" t="s">
        <v>1102</v>
      </c>
      <c r="C147" s="42">
        <v>0.14000000000000001</v>
      </c>
      <c r="D147" s="43">
        <v>0</v>
      </c>
      <c r="E147" s="44">
        <v>4.08</v>
      </c>
      <c r="F147" s="45">
        <v>1.25</v>
      </c>
      <c r="G147" s="42">
        <v>1.39</v>
      </c>
      <c r="H147" s="43">
        <v>1.39</v>
      </c>
      <c r="I147" s="44">
        <v>1.49</v>
      </c>
      <c r="J147" s="42">
        <v>1.08</v>
      </c>
      <c r="K147" s="43">
        <v>1.31</v>
      </c>
      <c r="L147" s="43">
        <v>1.54</v>
      </c>
      <c r="M147" s="44">
        <v>0</v>
      </c>
      <c r="N147" s="42">
        <v>8.6300000000000008</v>
      </c>
      <c r="O147" s="43">
        <v>5.36</v>
      </c>
      <c r="P147" s="44">
        <v>13.33</v>
      </c>
      <c r="Q147" s="42">
        <v>1</v>
      </c>
      <c r="R147" s="43">
        <v>0.81</v>
      </c>
      <c r="S147" s="44">
        <v>3.39</v>
      </c>
      <c r="T147" s="42">
        <v>3.63</v>
      </c>
      <c r="U147" s="43">
        <v>3.66</v>
      </c>
      <c r="V147" s="44">
        <v>2.63</v>
      </c>
      <c r="W147" s="42">
        <v>20.67</v>
      </c>
      <c r="X147" s="43">
        <v>23.08</v>
      </c>
      <c r="Y147" s="44">
        <v>17.190000000000001</v>
      </c>
      <c r="Z147" s="45">
        <v>0</v>
      </c>
      <c r="AA147" s="42">
        <v>0.12</v>
      </c>
      <c r="AB147" s="43">
        <v>0</v>
      </c>
      <c r="AC147" s="44">
        <v>1.47</v>
      </c>
      <c r="AD147" s="42">
        <v>0.7</v>
      </c>
      <c r="AE147" s="43">
        <v>0</v>
      </c>
      <c r="AF147" s="44">
        <v>2.08</v>
      </c>
      <c r="AG147" s="42">
        <v>0.63</v>
      </c>
      <c r="AH147" s="43">
        <v>0</v>
      </c>
      <c r="AI147" s="44">
        <v>14.86</v>
      </c>
      <c r="AJ147" s="42">
        <v>0</v>
      </c>
      <c r="AK147" s="43">
        <v>0</v>
      </c>
      <c r="AL147" s="44">
        <v>0</v>
      </c>
      <c r="AM147" s="42">
        <v>6.38</v>
      </c>
      <c r="AN147" s="43">
        <v>5.77</v>
      </c>
      <c r="AO147" s="44">
        <v>20</v>
      </c>
      <c r="AP147" s="45">
        <v>3.75</v>
      </c>
      <c r="AQ147" s="45">
        <v>1.92</v>
      </c>
      <c r="AR147" s="42">
        <v>4.59</v>
      </c>
      <c r="AS147" s="43">
        <v>4.62</v>
      </c>
      <c r="AT147" s="44">
        <v>0</v>
      </c>
      <c r="AU147" s="45">
        <v>1.28</v>
      </c>
    </row>
    <row r="148" spans="1:47" s="43" customFormat="1" ht="14" x14ac:dyDescent="0.35">
      <c r="A148" s="41" t="s">
        <v>1103</v>
      </c>
      <c r="B148" s="41" t="s">
        <v>1104</v>
      </c>
      <c r="C148" s="42">
        <v>0</v>
      </c>
      <c r="D148" s="43">
        <v>0</v>
      </c>
      <c r="E148" s="44">
        <v>0</v>
      </c>
      <c r="F148" s="45">
        <v>0</v>
      </c>
      <c r="G148" s="42">
        <v>1.4</v>
      </c>
      <c r="H148" s="43">
        <v>1.39</v>
      </c>
      <c r="I148" s="44">
        <v>2.99</v>
      </c>
      <c r="J148" s="42">
        <v>0.68</v>
      </c>
      <c r="K148" s="43">
        <v>0</v>
      </c>
      <c r="L148" s="43">
        <v>10.77</v>
      </c>
      <c r="M148" s="44">
        <v>3.8</v>
      </c>
      <c r="N148" s="42">
        <v>0</v>
      </c>
      <c r="O148" s="43">
        <v>0</v>
      </c>
      <c r="P148" s="44">
        <v>0</v>
      </c>
      <c r="Q148" s="42">
        <v>2.62</v>
      </c>
      <c r="R148" s="43">
        <v>2.42</v>
      </c>
      <c r="S148" s="44">
        <v>5.08</v>
      </c>
      <c r="T148" s="42">
        <v>5.99</v>
      </c>
      <c r="U148" s="43">
        <v>6.1</v>
      </c>
      <c r="V148" s="44">
        <v>2.63</v>
      </c>
      <c r="W148" s="42">
        <v>7.99</v>
      </c>
      <c r="X148" s="43">
        <v>10.26</v>
      </c>
      <c r="Y148" s="44">
        <v>4.6900000000000004</v>
      </c>
      <c r="Z148" s="45">
        <v>0</v>
      </c>
      <c r="AA148" s="42">
        <v>1.1399999999999999</v>
      </c>
      <c r="AB148" s="43">
        <v>1.18</v>
      </c>
      <c r="AC148" s="44">
        <v>0.74</v>
      </c>
      <c r="AD148" s="42">
        <v>0</v>
      </c>
      <c r="AE148" s="43">
        <v>0</v>
      </c>
      <c r="AF148" s="44">
        <v>0</v>
      </c>
      <c r="AG148" s="42">
        <v>0.2</v>
      </c>
      <c r="AH148" s="43">
        <v>0</v>
      </c>
      <c r="AI148" s="44">
        <v>4.7300000000000004</v>
      </c>
      <c r="AJ148" s="42">
        <v>1.1499999999999999</v>
      </c>
      <c r="AK148" s="43">
        <v>1.1599999999999999</v>
      </c>
      <c r="AL148" s="44">
        <v>0</v>
      </c>
      <c r="AM148" s="42">
        <v>1.84</v>
      </c>
      <c r="AN148" s="43">
        <v>1.92</v>
      </c>
      <c r="AO148" s="44">
        <v>0</v>
      </c>
      <c r="AP148" s="45">
        <v>1.88</v>
      </c>
      <c r="AQ148" s="45">
        <v>1.92</v>
      </c>
      <c r="AR148" s="42">
        <v>0</v>
      </c>
      <c r="AS148" s="43">
        <v>0</v>
      </c>
      <c r="AT148" s="44">
        <v>0</v>
      </c>
      <c r="AU148" s="45">
        <v>1.28</v>
      </c>
    </row>
    <row r="149" spans="1:47" s="43" customFormat="1" ht="14" x14ac:dyDescent="0.35">
      <c r="A149" s="41" t="s">
        <v>1105</v>
      </c>
      <c r="B149" s="41" t="s">
        <v>959</v>
      </c>
      <c r="C149" s="42">
        <v>0</v>
      </c>
      <c r="D149" s="43">
        <v>0</v>
      </c>
      <c r="E149" s="44">
        <v>0</v>
      </c>
      <c r="F149" s="45">
        <v>0</v>
      </c>
      <c r="G149" s="42">
        <v>0</v>
      </c>
      <c r="H149" s="43">
        <v>0</v>
      </c>
      <c r="I149" s="44">
        <v>0</v>
      </c>
      <c r="J149" s="42">
        <v>0.22</v>
      </c>
      <c r="K149" s="43">
        <v>0</v>
      </c>
      <c r="L149" s="43">
        <v>0</v>
      </c>
      <c r="M149" s="44">
        <v>1.27</v>
      </c>
      <c r="N149" s="42">
        <v>0</v>
      </c>
      <c r="O149" s="43">
        <v>0</v>
      </c>
      <c r="P149" s="44">
        <v>0</v>
      </c>
      <c r="Q149" s="42">
        <v>0.13</v>
      </c>
      <c r="R149" s="43">
        <v>0</v>
      </c>
      <c r="S149" s="44">
        <v>1.69</v>
      </c>
      <c r="T149" s="42">
        <v>0</v>
      </c>
      <c r="U149" s="43">
        <v>0</v>
      </c>
      <c r="V149" s="44">
        <v>0</v>
      </c>
      <c r="W149" s="42">
        <v>6.71</v>
      </c>
      <c r="X149" s="43">
        <v>10.26</v>
      </c>
      <c r="Y149" s="44">
        <v>1.56</v>
      </c>
      <c r="Z149" s="45">
        <v>0</v>
      </c>
      <c r="AA149" s="42">
        <v>0.17</v>
      </c>
      <c r="AB149" s="43">
        <v>0</v>
      </c>
      <c r="AC149" s="44">
        <v>2.21</v>
      </c>
      <c r="AD149" s="42">
        <v>0</v>
      </c>
      <c r="AE149" s="43">
        <v>0</v>
      </c>
      <c r="AF149" s="44">
        <v>0</v>
      </c>
      <c r="AG149" s="42">
        <v>0</v>
      </c>
      <c r="AH149" s="43">
        <v>0</v>
      </c>
      <c r="AI149" s="44">
        <v>0</v>
      </c>
      <c r="AJ149" s="42">
        <v>0</v>
      </c>
      <c r="AK149" s="43">
        <v>0</v>
      </c>
      <c r="AL149" s="44">
        <v>0</v>
      </c>
      <c r="AM149" s="42">
        <v>0</v>
      </c>
      <c r="AN149" s="43">
        <v>0</v>
      </c>
      <c r="AO149" s="44">
        <v>0</v>
      </c>
      <c r="AP149" s="45">
        <v>0</v>
      </c>
      <c r="AQ149" s="45">
        <v>1.92</v>
      </c>
      <c r="AR149" s="42">
        <v>0</v>
      </c>
      <c r="AS149" s="43">
        <v>0</v>
      </c>
      <c r="AT149" s="44">
        <v>0</v>
      </c>
      <c r="AU149" s="45">
        <v>0</v>
      </c>
    </row>
    <row r="150" spans="1:47" s="43" customFormat="1" ht="14" x14ac:dyDescent="0.35">
      <c r="A150" s="41" t="s">
        <v>1106</v>
      </c>
      <c r="B150" s="41" t="s">
        <v>1107</v>
      </c>
      <c r="C150" s="42">
        <v>0</v>
      </c>
      <c r="D150" s="43">
        <v>0</v>
      </c>
      <c r="E150" s="44">
        <v>0</v>
      </c>
      <c r="F150" s="45">
        <v>0</v>
      </c>
      <c r="G150" s="42">
        <v>0.01</v>
      </c>
      <c r="H150" s="43">
        <v>0</v>
      </c>
      <c r="I150" s="44">
        <v>2.99</v>
      </c>
      <c r="J150" s="42">
        <v>0.22</v>
      </c>
      <c r="K150" s="43">
        <v>0</v>
      </c>
      <c r="L150" s="43">
        <v>0</v>
      </c>
      <c r="M150" s="44">
        <v>1.27</v>
      </c>
      <c r="N150" s="42">
        <v>0.68</v>
      </c>
      <c r="O150" s="43">
        <v>0</v>
      </c>
      <c r="P150" s="44">
        <v>1.67</v>
      </c>
      <c r="Q150" s="42">
        <v>1.62</v>
      </c>
      <c r="R150" s="43">
        <v>1.61</v>
      </c>
      <c r="S150" s="44">
        <v>1.69</v>
      </c>
      <c r="T150" s="42">
        <v>1.43</v>
      </c>
      <c r="U150" s="43">
        <v>1.22</v>
      </c>
      <c r="V150" s="44">
        <v>7.89</v>
      </c>
      <c r="W150" s="42">
        <v>10.14</v>
      </c>
      <c r="X150" s="43">
        <v>12.82</v>
      </c>
      <c r="Y150" s="44">
        <v>6.25</v>
      </c>
      <c r="Z150" s="45">
        <v>0</v>
      </c>
      <c r="AA150" s="42">
        <v>0.12</v>
      </c>
      <c r="AB150" s="43">
        <v>0</v>
      </c>
      <c r="AC150" s="44">
        <v>1.47</v>
      </c>
      <c r="AD150" s="42">
        <v>2.14</v>
      </c>
      <c r="AE150" s="43">
        <v>3.23</v>
      </c>
      <c r="AF150" s="44">
        <v>0</v>
      </c>
      <c r="AG150" s="42">
        <v>0</v>
      </c>
      <c r="AH150" s="43">
        <v>0</v>
      </c>
      <c r="AI150" s="44">
        <v>0</v>
      </c>
      <c r="AJ150" s="42">
        <v>0</v>
      </c>
      <c r="AK150" s="43">
        <v>0</v>
      </c>
      <c r="AL150" s="44">
        <v>0</v>
      </c>
      <c r="AM150" s="42">
        <v>0</v>
      </c>
      <c r="AN150" s="43">
        <v>0</v>
      </c>
      <c r="AO150" s="44">
        <v>0</v>
      </c>
      <c r="AP150" s="45">
        <v>1.88</v>
      </c>
      <c r="AQ150" s="45">
        <v>5.77</v>
      </c>
      <c r="AR150" s="42">
        <v>26.05</v>
      </c>
      <c r="AS150" s="43">
        <v>26.15</v>
      </c>
      <c r="AT150" s="44">
        <v>3.57</v>
      </c>
      <c r="AU150" s="45">
        <v>0</v>
      </c>
    </row>
    <row r="151" spans="1:47" s="43" customFormat="1" ht="14" x14ac:dyDescent="0.35">
      <c r="A151" s="41" t="s">
        <v>222</v>
      </c>
      <c r="B151" s="41" t="s">
        <v>223</v>
      </c>
      <c r="C151" s="42">
        <v>0</v>
      </c>
      <c r="D151" s="43">
        <v>0</v>
      </c>
      <c r="E151" s="44">
        <v>0</v>
      </c>
      <c r="F151" s="45">
        <v>0</v>
      </c>
      <c r="G151" s="42">
        <v>0</v>
      </c>
      <c r="H151" s="43">
        <v>0</v>
      </c>
      <c r="I151" s="44">
        <v>0</v>
      </c>
      <c r="J151" s="42">
        <v>0</v>
      </c>
      <c r="K151" s="43">
        <v>0</v>
      </c>
      <c r="L151" s="43">
        <v>0</v>
      </c>
      <c r="M151" s="44">
        <v>0</v>
      </c>
      <c r="N151" s="42">
        <v>0</v>
      </c>
      <c r="O151" s="43">
        <v>0</v>
      </c>
      <c r="P151" s="44">
        <v>0</v>
      </c>
      <c r="Q151" s="42">
        <v>0</v>
      </c>
      <c r="R151" s="43">
        <v>0</v>
      </c>
      <c r="S151" s="44">
        <v>0</v>
      </c>
      <c r="T151" s="42">
        <v>0</v>
      </c>
      <c r="U151" s="43">
        <v>0</v>
      </c>
      <c r="V151" s="44">
        <v>0</v>
      </c>
      <c r="W151" s="42">
        <v>0</v>
      </c>
      <c r="X151" s="43">
        <v>0</v>
      </c>
      <c r="Y151" s="44">
        <v>0</v>
      </c>
      <c r="Z151" s="45">
        <v>0</v>
      </c>
      <c r="AA151" s="42">
        <v>0</v>
      </c>
      <c r="AB151" s="43">
        <v>0</v>
      </c>
      <c r="AC151" s="44">
        <v>0</v>
      </c>
      <c r="AD151" s="42">
        <v>0</v>
      </c>
      <c r="AE151" s="43">
        <v>0</v>
      </c>
      <c r="AF151" s="44">
        <v>0</v>
      </c>
      <c r="AG151" s="42">
        <v>0</v>
      </c>
      <c r="AH151" s="43">
        <v>0</v>
      </c>
      <c r="AI151" s="44">
        <v>0</v>
      </c>
      <c r="AJ151" s="42">
        <v>0</v>
      </c>
      <c r="AK151" s="43">
        <v>0</v>
      </c>
      <c r="AL151" s="44">
        <v>0</v>
      </c>
      <c r="AM151" s="42">
        <v>0</v>
      </c>
      <c r="AN151" s="43">
        <v>0</v>
      </c>
      <c r="AO151" s="44">
        <v>0</v>
      </c>
      <c r="AP151" s="45">
        <v>0.63</v>
      </c>
      <c r="AQ151" s="45">
        <v>0</v>
      </c>
      <c r="AR151" s="42">
        <v>0</v>
      </c>
      <c r="AS151" s="43">
        <v>0</v>
      </c>
      <c r="AT151" s="44">
        <v>0</v>
      </c>
      <c r="AU151" s="45">
        <v>0</v>
      </c>
    </row>
    <row r="152" spans="1:47" s="43" customFormat="1" ht="14" x14ac:dyDescent="0.35">
      <c r="A152" s="41" t="s">
        <v>135</v>
      </c>
      <c r="B152" s="41" t="s">
        <v>136</v>
      </c>
      <c r="C152" s="42">
        <v>1.42</v>
      </c>
      <c r="D152" s="43">
        <v>1.33</v>
      </c>
      <c r="E152" s="44">
        <v>4.08</v>
      </c>
      <c r="F152" s="45">
        <v>0</v>
      </c>
      <c r="G152" s="42">
        <v>9.69</v>
      </c>
      <c r="H152" s="43">
        <v>9.7200000000000006</v>
      </c>
      <c r="I152" s="44">
        <v>2.99</v>
      </c>
      <c r="J152" s="42">
        <v>0.54</v>
      </c>
      <c r="K152" s="43">
        <v>0.65</v>
      </c>
      <c r="L152" s="43">
        <v>0</v>
      </c>
      <c r="M152" s="44">
        <v>0</v>
      </c>
      <c r="N152" s="42">
        <v>2.73</v>
      </c>
      <c r="O152" s="43">
        <v>0</v>
      </c>
      <c r="P152" s="44">
        <v>6.67</v>
      </c>
      <c r="Q152" s="42">
        <v>0.13</v>
      </c>
      <c r="R152" s="43">
        <v>0</v>
      </c>
      <c r="S152" s="44">
        <v>1.69</v>
      </c>
      <c r="T152" s="42">
        <v>1.22</v>
      </c>
      <c r="U152" s="43">
        <v>1.22</v>
      </c>
      <c r="V152" s="44">
        <v>1.32</v>
      </c>
      <c r="W152" s="42">
        <v>3.04</v>
      </c>
      <c r="X152" s="43">
        <v>5.13</v>
      </c>
      <c r="Y152" s="44">
        <v>0</v>
      </c>
      <c r="Z152" s="45">
        <v>0</v>
      </c>
      <c r="AA152" s="42">
        <v>1.2</v>
      </c>
      <c r="AB152" s="43">
        <v>1.18</v>
      </c>
      <c r="AC152" s="44">
        <v>1.47</v>
      </c>
      <c r="AD152" s="42">
        <v>1.07</v>
      </c>
      <c r="AE152" s="43">
        <v>1.61</v>
      </c>
      <c r="AF152" s="44">
        <v>0</v>
      </c>
      <c r="AG152" s="42">
        <v>0</v>
      </c>
      <c r="AH152" s="43">
        <v>0</v>
      </c>
      <c r="AI152" s="44">
        <v>0</v>
      </c>
      <c r="AJ152" s="42">
        <v>1.1499999999999999</v>
      </c>
      <c r="AK152" s="43">
        <v>1.1599999999999999</v>
      </c>
      <c r="AL152" s="44">
        <v>0</v>
      </c>
      <c r="AM152" s="42">
        <v>4.1100000000000003</v>
      </c>
      <c r="AN152" s="43">
        <v>3.85</v>
      </c>
      <c r="AO152" s="44">
        <v>10</v>
      </c>
      <c r="AP152" s="45">
        <v>0</v>
      </c>
      <c r="AQ152" s="45">
        <v>0</v>
      </c>
      <c r="AR152" s="42">
        <v>0</v>
      </c>
      <c r="AS152" s="43">
        <v>0</v>
      </c>
      <c r="AT152" s="44">
        <v>0</v>
      </c>
      <c r="AU152" s="45">
        <v>0</v>
      </c>
    </row>
  </sheetData>
  <mergeCells count="13">
    <mergeCell ref="T1:V1"/>
    <mergeCell ref="W1:Y1"/>
    <mergeCell ref="AR1:AT1"/>
    <mergeCell ref="AM1:AO1"/>
    <mergeCell ref="AJ1:AL1"/>
    <mergeCell ref="AA1:AC1"/>
    <mergeCell ref="AD1:AF1"/>
    <mergeCell ref="AG1:AI1"/>
    <mergeCell ref="C1:E1"/>
    <mergeCell ref="G1:I1"/>
    <mergeCell ref="J1:M1"/>
    <mergeCell ref="N1:P1"/>
    <mergeCell ref="Q1:S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55E5C-14B2-4DBD-B1BD-4121AA91053D}">
  <dimension ref="A1:FP74"/>
  <sheetViews>
    <sheetView topLeftCell="H1" zoomScale="70" zoomScaleNormal="70" workbookViewId="0">
      <selection activeCell="C1" sqref="C1:AU1"/>
    </sheetView>
  </sheetViews>
  <sheetFormatPr defaultColWidth="0" defaultRowHeight="14.5" zeroHeight="1" x14ac:dyDescent="0.35"/>
  <cols>
    <col min="1" max="1" width="100.54296875" customWidth="1"/>
    <col min="2" max="2" width="28.1796875" customWidth="1"/>
    <col min="3" max="47" width="15.7265625" customWidth="1"/>
    <col min="48" max="172" width="0" hidden="1" customWidth="1"/>
    <col min="173" max="16384" width="15.7265625" hidden="1"/>
  </cols>
  <sheetData>
    <row r="1" spans="1:47" s="60" customFormat="1" ht="14.5" customHeight="1" x14ac:dyDescent="0.35">
      <c r="A1" s="58"/>
      <c r="B1" s="59"/>
      <c r="C1" s="177" t="s">
        <v>62</v>
      </c>
      <c r="D1" s="178"/>
      <c r="E1" s="179"/>
      <c r="F1" s="32" t="s">
        <v>63</v>
      </c>
      <c r="G1" s="177" t="s">
        <v>64</v>
      </c>
      <c r="H1" s="178"/>
      <c r="I1" s="179"/>
      <c r="J1" s="177" t="s">
        <v>65</v>
      </c>
      <c r="K1" s="178"/>
      <c r="L1" s="178"/>
      <c r="M1" s="179"/>
      <c r="N1" s="177" t="s">
        <v>66</v>
      </c>
      <c r="O1" s="178"/>
      <c r="P1" s="179"/>
      <c r="Q1" s="177" t="s">
        <v>67</v>
      </c>
      <c r="R1" s="178"/>
      <c r="S1" s="179"/>
      <c r="T1" s="177" t="s">
        <v>68</v>
      </c>
      <c r="U1" s="178"/>
      <c r="V1" s="179"/>
      <c r="W1" s="177" t="s">
        <v>69</v>
      </c>
      <c r="X1" s="178"/>
      <c r="Y1" s="179"/>
      <c r="Z1" s="32" t="s">
        <v>70</v>
      </c>
      <c r="AA1" s="177" t="s">
        <v>71</v>
      </c>
      <c r="AB1" s="178"/>
      <c r="AC1" s="179"/>
      <c r="AD1" s="177" t="s">
        <v>72</v>
      </c>
      <c r="AE1" s="178"/>
      <c r="AF1" s="179"/>
      <c r="AG1" s="177" t="s">
        <v>73</v>
      </c>
      <c r="AH1" s="178"/>
      <c r="AI1" s="179"/>
      <c r="AJ1" s="177" t="s">
        <v>74</v>
      </c>
      <c r="AK1" s="178"/>
      <c r="AL1" s="179"/>
      <c r="AM1" s="177" t="s">
        <v>75</v>
      </c>
      <c r="AN1" s="178"/>
      <c r="AO1" s="179"/>
      <c r="AP1" s="32" t="s">
        <v>76</v>
      </c>
      <c r="AQ1" s="32" t="s">
        <v>77</v>
      </c>
      <c r="AR1" s="177" t="s">
        <v>78</v>
      </c>
      <c r="AS1" s="178"/>
      <c r="AT1" s="179"/>
      <c r="AU1" s="32" t="s">
        <v>79</v>
      </c>
    </row>
    <row r="2" spans="1:47" s="33" customFormat="1" ht="14" x14ac:dyDescent="0.35">
      <c r="A2" s="34" t="s">
        <v>80</v>
      </c>
      <c r="B2" s="57" t="s">
        <v>81</v>
      </c>
      <c r="C2" s="31" t="s">
        <v>82</v>
      </c>
      <c r="D2" s="35" t="s">
        <v>83</v>
      </c>
      <c r="E2" s="36" t="s">
        <v>84</v>
      </c>
      <c r="F2" s="94" t="s">
        <v>83</v>
      </c>
      <c r="G2" s="31" t="s">
        <v>82</v>
      </c>
      <c r="H2" s="35" t="s">
        <v>83</v>
      </c>
      <c r="I2" s="36" t="s">
        <v>84</v>
      </c>
      <c r="J2" s="31" t="s">
        <v>82</v>
      </c>
      <c r="K2" s="35" t="s">
        <v>83</v>
      </c>
      <c r="L2" s="35" t="s">
        <v>85</v>
      </c>
      <c r="M2" s="36" t="s">
        <v>84</v>
      </c>
      <c r="N2" s="31" t="s">
        <v>82</v>
      </c>
      <c r="O2" s="35" t="s">
        <v>83</v>
      </c>
      <c r="P2" s="36" t="s">
        <v>84</v>
      </c>
      <c r="Q2" s="31" t="s">
        <v>82</v>
      </c>
      <c r="R2" s="35" t="s">
        <v>83</v>
      </c>
      <c r="S2" s="36" t="s">
        <v>84</v>
      </c>
      <c r="T2" s="31" t="s">
        <v>82</v>
      </c>
      <c r="U2" s="35" t="s">
        <v>83</v>
      </c>
      <c r="V2" s="36" t="s">
        <v>84</v>
      </c>
      <c r="W2" s="31" t="s">
        <v>82</v>
      </c>
      <c r="X2" s="35" t="s">
        <v>83</v>
      </c>
      <c r="Y2" s="36" t="s">
        <v>84</v>
      </c>
      <c r="Z2" s="94" t="s">
        <v>83</v>
      </c>
      <c r="AA2" s="31" t="s">
        <v>82</v>
      </c>
      <c r="AB2" s="35" t="s">
        <v>83</v>
      </c>
      <c r="AC2" s="36" t="s">
        <v>84</v>
      </c>
      <c r="AD2" s="31" t="s">
        <v>82</v>
      </c>
      <c r="AE2" s="35" t="s">
        <v>83</v>
      </c>
      <c r="AF2" s="36" t="s">
        <v>84</v>
      </c>
      <c r="AG2" s="31" t="s">
        <v>82</v>
      </c>
      <c r="AH2" s="35" t="s">
        <v>83</v>
      </c>
      <c r="AI2" s="36" t="s">
        <v>84</v>
      </c>
      <c r="AJ2" s="31" t="s">
        <v>82</v>
      </c>
      <c r="AK2" s="35" t="s">
        <v>83</v>
      </c>
      <c r="AL2" s="36" t="s">
        <v>84</v>
      </c>
      <c r="AM2" s="31" t="s">
        <v>82</v>
      </c>
      <c r="AN2" s="35" t="s">
        <v>83</v>
      </c>
      <c r="AO2" s="36" t="s">
        <v>84</v>
      </c>
      <c r="AP2" s="94" t="s">
        <v>83</v>
      </c>
      <c r="AQ2" s="94" t="s">
        <v>83</v>
      </c>
      <c r="AR2" s="31" t="s">
        <v>82</v>
      </c>
      <c r="AS2" s="35" t="s">
        <v>83</v>
      </c>
      <c r="AT2" s="36" t="s">
        <v>84</v>
      </c>
      <c r="AU2" s="94" t="s">
        <v>83</v>
      </c>
    </row>
    <row r="3" spans="1:47" s="49" customFormat="1" ht="14" x14ac:dyDescent="0.35">
      <c r="A3" s="37" t="s">
        <v>1108</v>
      </c>
      <c r="B3" s="38" t="s">
        <v>1109</v>
      </c>
      <c r="C3" s="46"/>
      <c r="D3" s="69"/>
      <c r="E3" s="47"/>
      <c r="F3" s="71"/>
      <c r="G3" s="46"/>
      <c r="H3" s="69"/>
      <c r="I3" s="47"/>
      <c r="J3" s="46"/>
      <c r="K3" s="69"/>
      <c r="L3" s="69"/>
      <c r="M3" s="47"/>
      <c r="N3" s="46"/>
      <c r="O3" s="69"/>
      <c r="P3" s="47"/>
      <c r="Q3" s="46"/>
      <c r="R3" s="69"/>
      <c r="S3" s="47"/>
      <c r="T3" s="46"/>
      <c r="U3" s="69"/>
      <c r="V3" s="47"/>
      <c r="W3" s="46"/>
      <c r="X3" s="69"/>
      <c r="Y3" s="47"/>
      <c r="Z3" s="71"/>
      <c r="AA3" s="46"/>
      <c r="AB3" s="69"/>
      <c r="AC3" s="47"/>
      <c r="AD3" s="46"/>
      <c r="AE3" s="69"/>
      <c r="AF3" s="47"/>
      <c r="AG3" s="46"/>
      <c r="AH3" s="69"/>
      <c r="AI3" s="47"/>
      <c r="AJ3" s="46"/>
      <c r="AK3" s="69"/>
      <c r="AL3" s="47"/>
      <c r="AM3" s="46"/>
      <c r="AN3" s="69"/>
      <c r="AO3" s="47"/>
      <c r="AP3" s="71"/>
      <c r="AQ3" s="71"/>
      <c r="AR3" s="46"/>
      <c r="AS3" s="69"/>
      <c r="AT3" s="47"/>
      <c r="AU3" s="71"/>
    </row>
    <row r="4" spans="1:47" s="61" customFormat="1" ht="14" x14ac:dyDescent="0.35">
      <c r="A4" s="41" t="s">
        <v>60</v>
      </c>
      <c r="B4" s="41" t="s">
        <v>60</v>
      </c>
      <c r="C4" s="73">
        <v>1.55</v>
      </c>
      <c r="D4" s="61">
        <v>1.58</v>
      </c>
      <c r="E4" s="62">
        <v>1.36</v>
      </c>
      <c r="F4" s="74">
        <v>1.1499999999999999</v>
      </c>
      <c r="G4" s="73">
        <v>1.57</v>
      </c>
      <c r="H4" s="61">
        <v>1.58</v>
      </c>
      <c r="I4" s="62">
        <v>1</v>
      </c>
      <c r="J4" s="73">
        <v>1.72</v>
      </c>
      <c r="K4" s="61">
        <v>1.71</v>
      </c>
      <c r="L4" s="61">
        <v>1.62</v>
      </c>
      <c r="M4" s="62">
        <v>1.69</v>
      </c>
      <c r="N4" s="73">
        <v>1.21</v>
      </c>
      <c r="O4" s="61">
        <v>1.21</v>
      </c>
      <c r="P4" s="62">
        <v>1.2</v>
      </c>
      <c r="Q4" s="73">
        <v>1.86</v>
      </c>
      <c r="R4" s="61">
        <v>1.87</v>
      </c>
      <c r="S4" s="62">
        <v>1.79</v>
      </c>
      <c r="T4" s="73">
        <v>1.8</v>
      </c>
      <c r="U4" s="61">
        <v>1.8</v>
      </c>
      <c r="V4" s="62">
        <v>1.55</v>
      </c>
      <c r="W4" s="73">
        <v>1.51</v>
      </c>
      <c r="X4" s="61">
        <v>1.66</v>
      </c>
      <c r="Y4" s="62">
        <v>1.25</v>
      </c>
      <c r="Z4" s="74">
        <v>1.85</v>
      </c>
      <c r="AA4" s="73">
        <v>1.43</v>
      </c>
      <c r="AB4" s="61">
        <v>1.43</v>
      </c>
      <c r="AC4" s="62">
        <v>1.31</v>
      </c>
      <c r="AD4" s="73">
        <v>1.08</v>
      </c>
      <c r="AE4" s="61">
        <v>1.02</v>
      </c>
      <c r="AF4" s="62">
        <v>1.17</v>
      </c>
      <c r="AG4" s="73">
        <v>1.01</v>
      </c>
      <c r="AH4" s="61">
        <v>1.01</v>
      </c>
      <c r="AI4" s="62">
        <v>1</v>
      </c>
      <c r="AJ4" s="73">
        <v>1.91</v>
      </c>
      <c r="AK4" s="61">
        <v>1.94</v>
      </c>
      <c r="AL4" s="62">
        <v>1.46</v>
      </c>
      <c r="AM4" s="73">
        <v>1.41</v>
      </c>
      <c r="AN4" s="61">
        <v>1.39</v>
      </c>
      <c r="AO4" s="62">
        <v>1.52</v>
      </c>
      <c r="AP4" s="74">
        <v>1.1200000000000001</v>
      </c>
      <c r="AQ4" s="74">
        <v>1.2</v>
      </c>
      <c r="AR4" s="73">
        <v>1.2</v>
      </c>
      <c r="AS4" s="61">
        <v>1.1399999999999999</v>
      </c>
      <c r="AT4" s="62">
        <v>1.28</v>
      </c>
      <c r="AU4" s="74">
        <v>1.55</v>
      </c>
    </row>
    <row r="5" spans="1:47" s="65" customFormat="1" ht="14" x14ac:dyDescent="0.35">
      <c r="A5" s="37" t="s">
        <v>1110</v>
      </c>
      <c r="B5" s="38" t="s">
        <v>1111</v>
      </c>
      <c r="C5" s="63"/>
      <c r="D5" s="75"/>
      <c r="E5" s="64"/>
      <c r="F5" s="76"/>
      <c r="G5" s="63"/>
      <c r="H5" s="75"/>
      <c r="I5" s="64"/>
      <c r="J5" s="63"/>
      <c r="K5" s="75"/>
      <c r="L5" s="75"/>
      <c r="M5" s="64"/>
      <c r="N5" s="63"/>
      <c r="O5" s="75"/>
      <c r="P5" s="64"/>
      <c r="Q5" s="63"/>
      <c r="R5" s="75"/>
      <c r="S5" s="64"/>
      <c r="T5" s="63"/>
      <c r="U5" s="75"/>
      <c r="V5" s="64"/>
      <c r="W5" s="63"/>
      <c r="X5" s="75"/>
      <c r="Y5" s="64"/>
      <c r="Z5" s="76"/>
      <c r="AA5" s="63"/>
      <c r="AB5" s="75"/>
      <c r="AC5" s="64"/>
      <c r="AD5" s="63"/>
      <c r="AE5" s="75"/>
      <c r="AF5" s="64"/>
      <c r="AG5" s="63"/>
      <c r="AH5" s="75"/>
      <c r="AI5" s="64"/>
      <c r="AJ5" s="63"/>
      <c r="AK5" s="75"/>
      <c r="AL5" s="64"/>
      <c r="AM5" s="63"/>
      <c r="AN5" s="75"/>
      <c r="AO5" s="64"/>
      <c r="AP5" s="76"/>
      <c r="AQ5" s="76"/>
      <c r="AR5" s="63"/>
      <c r="AS5" s="75"/>
      <c r="AT5" s="64"/>
      <c r="AU5" s="76"/>
    </row>
    <row r="6" spans="1:47" s="61" customFormat="1" ht="14" x14ac:dyDescent="0.35">
      <c r="A6" s="41" t="s">
        <v>60</v>
      </c>
      <c r="B6" s="41" t="s">
        <v>60</v>
      </c>
      <c r="C6" s="73">
        <v>1.83</v>
      </c>
      <c r="D6" s="61">
        <v>1.84</v>
      </c>
      <c r="E6" s="62">
        <v>1.37</v>
      </c>
      <c r="F6" s="74">
        <v>1.95</v>
      </c>
      <c r="G6" s="73">
        <v>2.2599999999999998</v>
      </c>
      <c r="H6" s="61">
        <v>2.2599999999999998</v>
      </c>
      <c r="I6" s="62">
        <v>2.13</v>
      </c>
      <c r="J6" s="73">
        <v>1.99</v>
      </c>
      <c r="K6" s="61">
        <v>2.0299999999999998</v>
      </c>
      <c r="L6" s="61">
        <v>1.64</v>
      </c>
      <c r="M6" s="62">
        <v>1.8</v>
      </c>
      <c r="N6" s="73">
        <v>1.46</v>
      </c>
      <c r="O6" s="61">
        <v>1.53</v>
      </c>
      <c r="P6" s="62">
        <v>1.37</v>
      </c>
      <c r="Q6" s="73">
        <v>2.21</v>
      </c>
      <c r="R6" s="61">
        <v>2.2200000000000002</v>
      </c>
      <c r="S6" s="62">
        <v>2.13</v>
      </c>
      <c r="T6" s="73">
        <v>2.37</v>
      </c>
      <c r="U6" s="61">
        <v>2.39</v>
      </c>
      <c r="V6" s="62">
        <v>1.64</v>
      </c>
      <c r="W6" s="73">
        <v>1.83</v>
      </c>
      <c r="X6" s="61">
        <v>1.99</v>
      </c>
      <c r="Y6" s="62">
        <v>1.47</v>
      </c>
      <c r="Z6" s="74">
        <v>2.23</v>
      </c>
      <c r="AA6" s="73">
        <v>2.31</v>
      </c>
      <c r="AB6" s="61">
        <v>2.33</v>
      </c>
      <c r="AC6" s="62">
        <v>1.85</v>
      </c>
      <c r="AD6" s="73">
        <v>1.93</v>
      </c>
      <c r="AE6" s="61">
        <v>2.04</v>
      </c>
      <c r="AF6" s="62">
        <v>1.73</v>
      </c>
      <c r="AG6" s="73">
        <v>1.88</v>
      </c>
      <c r="AH6" s="61">
        <v>1.9</v>
      </c>
      <c r="AI6" s="62">
        <v>1.31</v>
      </c>
      <c r="AJ6" s="73">
        <v>2.1</v>
      </c>
      <c r="AK6" s="61">
        <v>2.1</v>
      </c>
      <c r="AL6" s="62">
        <v>1.51</v>
      </c>
      <c r="AM6" s="73">
        <v>1.88</v>
      </c>
      <c r="AN6" s="61">
        <v>1.88</v>
      </c>
      <c r="AO6" s="62">
        <v>1.88</v>
      </c>
      <c r="AP6" s="74">
        <v>1.48</v>
      </c>
      <c r="AQ6" s="74">
        <v>2.2000000000000002</v>
      </c>
      <c r="AR6" s="73">
        <v>2.75</v>
      </c>
      <c r="AS6" s="61">
        <v>2.76</v>
      </c>
      <c r="AT6" s="62">
        <v>1.3</v>
      </c>
      <c r="AU6" s="74">
        <v>1.67</v>
      </c>
    </row>
    <row r="7" spans="1:47" s="49" customFormat="1" ht="14" x14ac:dyDescent="0.35">
      <c r="A7" s="37" t="s">
        <v>1112</v>
      </c>
      <c r="B7" s="38" t="s">
        <v>1113</v>
      </c>
      <c r="C7" s="46"/>
      <c r="D7" s="69"/>
      <c r="E7" s="47"/>
      <c r="F7" s="71"/>
      <c r="G7" s="46"/>
      <c r="H7" s="69"/>
      <c r="I7" s="47"/>
      <c r="J7" s="46"/>
      <c r="K7" s="69"/>
      <c r="L7" s="69"/>
      <c r="M7" s="47"/>
      <c r="N7" s="46"/>
      <c r="O7" s="69"/>
      <c r="P7" s="47"/>
      <c r="Q7" s="46"/>
      <c r="R7" s="69"/>
      <c r="S7" s="47"/>
      <c r="T7" s="46"/>
      <c r="U7" s="69"/>
      <c r="V7" s="47"/>
      <c r="W7" s="46"/>
      <c r="X7" s="69"/>
      <c r="Y7" s="47"/>
      <c r="Z7" s="71"/>
      <c r="AA7" s="46"/>
      <c r="AB7" s="69"/>
      <c r="AC7" s="47"/>
      <c r="AD7" s="46"/>
      <c r="AE7" s="69"/>
      <c r="AF7" s="47"/>
      <c r="AG7" s="46"/>
      <c r="AH7" s="69"/>
      <c r="AI7" s="47"/>
      <c r="AJ7" s="46"/>
      <c r="AK7" s="69"/>
      <c r="AL7" s="47"/>
      <c r="AM7" s="46"/>
      <c r="AN7" s="69"/>
      <c r="AO7" s="47"/>
      <c r="AP7" s="71"/>
      <c r="AQ7" s="71"/>
      <c r="AR7" s="46"/>
      <c r="AS7" s="69"/>
      <c r="AT7" s="47"/>
      <c r="AU7" s="71"/>
    </row>
    <row r="8" spans="1:47" s="43" customFormat="1" ht="14" x14ac:dyDescent="0.35">
      <c r="A8" s="41" t="s">
        <v>1114</v>
      </c>
      <c r="B8" s="41" t="s">
        <v>1115</v>
      </c>
      <c r="C8" s="42">
        <v>53.25</v>
      </c>
      <c r="D8" s="43">
        <v>53.06</v>
      </c>
      <c r="E8" s="44">
        <v>61.19</v>
      </c>
      <c r="F8" s="45">
        <v>40.57</v>
      </c>
      <c r="G8" s="42">
        <v>33.36</v>
      </c>
      <c r="H8" s="43">
        <v>33.33</v>
      </c>
      <c r="I8" s="44">
        <v>44.29</v>
      </c>
      <c r="J8" s="42">
        <v>36.24</v>
      </c>
      <c r="K8" s="43">
        <v>36.08</v>
      </c>
      <c r="L8" s="43">
        <v>42.47</v>
      </c>
      <c r="M8" s="44">
        <v>36.9</v>
      </c>
      <c r="N8" s="42">
        <v>45.34</v>
      </c>
      <c r="O8" s="43">
        <v>43.61</v>
      </c>
      <c r="P8" s="44">
        <v>47.68</v>
      </c>
      <c r="Q8" s="42">
        <v>11.24</v>
      </c>
      <c r="R8" s="43">
        <v>10.69</v>
      </c>
      <c r="S8" s="44">
        <v>17.649999999999999</v>
      </c>
      <c r="T8" s="42">
        <v>24.21</v>
      </c>
      <c r="U8" s="43">
        <v>23.4</v>
      </c>
      <c r="V8" s="44">
        <v>50</v>
      </c>
      <c r="W8" s="42">
        <v>68.86</v>
      </c>
      <c r="X8" s="43">
        <v>72.41</v>
      </c>
      <c r="Y8" s="44">
        <v>60.87</v>
      </c>
      <c r="Z8" s="45">
        <v>21.38</v>
      </c>
      <c r="AA8" s="42">
        <v>25.17</v>
      </c>
      <c r="AB8" s="43">
        <v>24.6</v>
      </c>
      <c r="AC8" s="44">
        <v>34.25</v>
      </c>
      <c r="AD8" s="42">
        <v>31.41</v>
      </c>
      <c r="AE8" s="43">
        <v>33.33</v>
      </c>
      <c r="AF8" s="44">
        <v>27.78</v>
      </c>
      <c r="AG8" s="42">
        <v>74.680000000000007</v>
      </c>
      <c r="AH8" s="43">
        <v>75.23</v>
      </c>
      <c r="AI8" s="44">
        <v>55.56</v>
      </c>
      <c r="AJ8" s="42">
        <v>27.04</v>
      </c>
      <c r="AK8" s="43">
        <v>27</v>
      </c>
      <c r="AL8" s="44">
        <v>32.840000000000003</v>
      </c>
      <c r="AM8" s="42">
        <v>35.5</v>
      </c>
      <c r="AN8" s="43">
        <v>35.26</v>
      </c>
      <c r="AO8" s="44">
        <v>42</v>
      </c>
      <c r="AP8" s="45">
        <v>35.979999999999997</v>
      </c>
      <c r="AQ8" s="45">
        <v>53.52</v>
      </c>
      <c r="AR8" s="42">
        <v>34.880000000000003</v>
      </c>
      <c r="AS8" s="43">
        <v>34.880000000000003</v>
      </c>
      <c r="AT8" s="44">
        <v>35</v>
      </c>
      <c r="AU8" s="45">
        <v>22.55</v>
      </c>
    </row>
    <row r="9" spans="1:47" s="43" customFormat="1" ht="14" x14ac:dyDescent="0.35">
      <c r="A9" s="41" t="s">
        <v>1116</v>
      </c>
      <c r="B9" s="41" t="s">
        <v>1117</v>
      </c>
      <c r="C9" s="42">
        <v>39.76</v>
      </c>
      <c r="D9" s="43">
        <v>39.46</v>
      </c>
      <c r="E9" s="44">
        <v>52.24</v>
      </c>
      <c r="F9" s="45">
        <v>22.64</v>
      </c>
      <c r="G9" s="42">
        <v>17.489999999999998</v>
      </c>
      <c r="H9" s="43">
        <v>17.46</v>
      </c>
      <c r="I9" s="44">
        <v>27.14</v>
      </c>
      <c r="J9" s="42">
        <v>29.2</v>
      </c>
      <c r="K9" s="43">
        <v>25.95</v>
      </c>
      <c r="L9" s="43">
        <v>42.47</v>
      </c>
      <c r="M9" s="44">
        <v>44.05</v>
      </c>
      <c r="N9" s="42">
        <v>28.36</v>
      </c>
      <c r="O9" s="43">
        <v>26.32</v>
      </c>
      <c r="P9" s="44">
        <v>31.13</v>
      </c>
      <c r="Q9" s="42">
        <v>18.5</v>
      </c>
      <c r="R9" s="43">
        <v>18.32</v>
      </c>
      <c r="S9" s="44">
        <v>20.59</v>
      </c>
      <c r="T9" s="42">
        <v>34.71</v>
      </c>
      <c r="U9" s="43">
        <v>34.04</v>
      </c>
      <c r="V9" s="44">
        <v>55.95</v>
      </c>
      <c r="W9" s="42">
        <v>58.9</v>
      </c>
      <c r="X9" s="43">
        <v>60.92</v>
      </c>
      <c r="Y9" s="44">
        <v>54.35</v>
      </c>
      <c r="Z9" s="45">
        <v>11.95</v>
      </c>
      <c r="AA9" s="42">
        <v>16.93</v>
      </c>
      <c r="AB9" s="43">
        <v>16.670000000000002</v>
      </c>
      <c r="AC9" s="44">
        <v>21.23</v>
      </c>
      <c r="AD9" s="42">
        <v>25.16</v>
      </c>
      <c r="AE9" s="43">
        <v>26.13</v>
      </c>
      <c r="AF9" s="44">
        <v>23.33</v>
      </c>
      <c r="AG9" s="42">
        <v>27.59</v>
      </c>
      <c r="AH9" s="43">
        <v>27.52</v>
      </c>
      <c r="AI9" s="44">
        <v>29.95</v>
      </c>
      <c r="AJ9" s="42">
        <v>24.05</v>
      </c>
      <c r="AK9" s="43">
        <v>24</v>
      </c>
      <c r="AL9" s="44">
        <v>31.34</v>
      </c>
      <c r="AM9" s="42">
        <v>15.55</v>
      </c>
      <c r="AN9" s="43">
        <v>15.38</v>
      </c>
      <c r="AO9" s="44">
        <v>20</v>
      </c>
      <c r="AP9" s="45">
        <v>15.87</v>
      </c>
      <c r="AQ9" s="45">
        <v>43.66</v>
      </c>
      <c r="AR9" s="42">
        <v>38.369999999999997</v>
      </c>
      <c r="AS9" s="43">
        <v>38.369999999999997</v>
      </c>
      <c r="AT9" s="44">
        <v>37.5</v>
      </c>
      <c r="AU9" s="45">
        <v>22.55</v>
      </c>
    </row>
    <row r="10" spans="1:47" s="43" customFormat="1" ht="14" x14ac:dyDescent="0.35">
      <c r="A10" s="41" t="s">
        <v>1118</v>
      </c>
      <c r="B10" s="41" t="s">
        <v>1119</v>
      </c>
      <c r="C10" s="42">
        <v>28.04</v>
      </c>
      <c r="D10" s="43">
        <v>27.89</v>
      </c>
      <c r="E10" s="44">
        <v>34.33</v>
      </c>
      <c r="F10" s="45">
        <v>13.21</v>
      </c>
      <c r="G10" s="42">
        <v>20.68</v>
      </c>
      <c r="H10" s="43">
        <v>20.63</v>
      </c>
      <c r="I10" s="44">
        <v>35.71</v>
      </c>
      <c r="J10" s="42">
        <v>28.87</v>
      </c>
      <c r="K10" s="43">
        <v>29.75</v>
      </c>
      <c r="L10" s="43">
        <v>16.440000000000001</v>
      </c>
      <c r="M10" s="44">
        <v>25</v>
      </c>
      <c r="N10" s="42">
        <v>35.69</v>
      </c>
      <c r="O10" s="43">
        <v>37.590000000000003</v>
      </c>
      <c r="P10" s="44">
        <v>33.11</v>
      </c>
      <c r="Q10" s="42">
        <v>25.29</v>
      </c>
      <c r="R10" s="43">
        <v>25.95</v>
      </c>
      <c r="S10" s="44">
        <v>17.649999999999999</v>
      </c>
      <c r="T10" s="42">
        <v>31.9</v>
      </c>
      <c r="U10" s="43">
        <v>30.85</v>
      </c>
      <c r="V10" s="44">
        <v>65.48</v>
      </c>
      <c r="W10" s="42">
        <v>64.84</v>
      </c>
      <c r="X10" s="43">
        <v>63.22</v>
      </c>
      <c r="Y10" s="44">
        <v>68.48</v>
      </c>
      <c r="Z10" s="45">
        <v>27.04</v>
      </c>
      <c r="AA10" s="42">
        <v>22.92</v>
      </c>
      <c r="AB10" s="43">
        <v>22.22</v>
      </c>
      <c r="AC10" s="44">
        <v>34.25</v>
      </c>
      <c r="AD10" s="42">
        <v>26.9</v>
      </c>
      <c r="AE10" s="43">
        <v>27.03</v>
      </c>
      <c r="AF10" s="44">
        <v>26.67</v>
      </c>
      <c r="AG10" s="42">
        <v>42.93</v>
      </c>
      <c r="AH10" s="43">
        <v>43.12</v>
      </c>
      <c r="AI10" s="44">
        <v>36.229999999999997</v>
      </c>
      <c r="AJ10" s="42">
        <v>26.01</v>
      </c>
      <c r="AK10" s="43">
        <v>26</v>
      </c>
      <c r="AL10" s="44">
        <v>26.87</v>
      </c>
      <c r="AM10" s="42">
        <v>24.49</v>
      </c>
      <c r="AN10" s="43">
        <v>24.36</v>
      </c>
      <c r="AO10" s="44">
        <v>28</v>
      </c>
      <c r="AP10" s="45">
        <v>11.64</v>
      </c>
      <c r="AQ10" s="45">
        <v>45.07</v>
      </c>
      <c r="AR10" s="42">
        <v>39.49</v>
      </c>
      <c r="AS10" s="43">
        <v>39.53</v>
      </c>
      <c r="AT10" s="44">
        <v>30</v>
      </c>
      <c r="AU10" s="45">
        <v>10.78</v>
      </c>
    </row>
    <row r="11" spans="1:47" s="43" customFormat="1" ht="14" x14ac:dyDescent="0.35">
      <c r="A11" s="41" t="s">
        <v>1120</v>
      </c>
      <c r="B11" s="41" t="s">
        <v>1121</v>
      </c>
      <c r="C11" s="42">
        <v>14.97</v>
      </c>
      <c r="D11" s="43">
        <v>14.97</v>
      </c>
      <c r="E11" s="44">
        <v>14.93</v>
      </c>
      <c r="F11" s="45">
        <v>9.43</v>
      </c>
      <c r="G11" s="42">
        <v>13.49</v>
      </c>
      <c r="H11" s="43">
        <v>13.49</v>
      </c>
      <c r="I11" s="44">
        <v>12.86</v>
      </c>
      <c r="J11" s="42">
        <v>7.23</v>
      </c>
      <c r="K11" s="43">
        <v>6.96</v>
      </c>
      <c r="L11" s="43">
        <v>17.809999999999999</v>
      </c>
      <c r="M11" s="44">
        <v>8.33</v>
      </c>
      <c r="N11" s="42">
        <v>9.1300000000000008</v>
      </c>
      <c r="O11" s="43">
        <v>9.02</v>
      </c>
      <c r="P11" s="44">
        <v>9.27</v>
      </c>
      <c r="Q11" s="42">
        <v>15.92</v>
      </c>
      <c r="R11" s="43">
        <v>16.03</v>
      </c>
      <c r="S11" s="44">
        <v>14.71</v>
      </c>
      <c r="T11" s="42">
        <v>14.6</v>
      </c>
      <c r="U11" s="43">
        <v>13.83</v>
      </c>
      <c r="V11" s="44">
        <v>39.29</v>
      </c>
      <c r="W11" s="42">
        <v>37.840000000000003</v>
      </c>
      <c r="X11" s="43">
        <v>36.78</v>
      </c>
      <c r="Y11" s="44">
        <v>40.22</v>
      </c>
      <c r="Z11" s="45">
        <v>8.18</v>
      </c>
      <c r="AA11" s="42">
        <v>7.33</v>
      </c>
      <c r="AB11" s="43">
        <v>7.14</v>
      </c>
      <c r="AC11" s="44">
        <v>10.27</v>
      </c>
      <c r="AD11" s="42">
        <v>17.73</v>
      </c>
      <c r="AE11" s="43">
        <v>17.12</v>
      </c>
      <c r="AF11" s="44">
        <v>18.89</v>
      </c>
      <c r="AG11" s="42">
        <v>15.87</v>
      </c>
      <c r="AH11" s="43">
        <v>15.6</v>
      </c>
      <c r="AI11" s="44">
        <v>25.6</v>
      </c>
      <c r="AJ11" s="42">
        <v>13</v>
      </c>
      <c r="AK11" s="43">
        <v>13</v>
      </c>
      <c r="AL11" s="44">
        <v>13.43</v>
      </c>
      <c r="AM11" s="42">
        <v>13.55</v>
      </c>
      <c r="AN11" s="43">
        <v>13.46</v>
      </c>
      <c r="AO11" s="44">
        <v>16</v>
      </c>
      <c r="AP11" s="45">
        <v>3.7</v>
      </c>
      <c r="AQ11" s="45">
        <v>23.94</v>
      </c>
      <c r="AR11" s="42">
        <v>17.440000000000001</v>
      </c>
      <c r="AS11" s="43">
        <v>17.440000000000001</v>
      </c>
      <c r="AT11" s="44">
        <v>17.5</v>
      </c>
      <c r="AU11" s="45">
        <v>4.9000000000000004</v>
      </c>
    </row>
    <row r="12" spans="1:47" s="43" customFormat="1" ht="14" x14ac:dyDescent="0.35">
      <c r="A12" s="41" t="s">
        <v>1122</v>
      </c>
      <c r="B12" s="41" t="s">
        <v>1123</v>
      </c>
      <c r="C12" s="42">
        <v>11.15</v>
      </c>
      <c r="D12" s="43">
        <v>10.88</v>
      </c>
      <c r="E12" s="44">
        <v>22.39</v>
      </c>
      <c r="F12" s="45">
        <v>2.83</v>
      </c>
      <c r="G12" s="42">
        <v>12.68</v>
      </c>
      <c r="H12" s="43">
        <v>12.7</v>
      </c>
      <c r="I12" s="44">
        <v>5.71</v>
      </c>
      <c r="J12" s="42">
        <v>2.44</v>
      </c>
      <c r="K12" s="43">
        <v>1.9</v>
      </c>
      <c r="L12" s="43">
        <v>13.7</v>
      </c>
      <c r="M12" s="44">
        <v>4.76</v>
      </c>
      <c r="N12" s="42">
        <v>3.85</v>
      </c>
      <c r="O12" s="43">
        <v>3.76</v>
      </c>
      <c r="P12" s="44">
        <v>3.97</v>
      </c>
      <c r="Q12" s="42">
        <v>13.82</v>
      </c>
      <c r="R12" s="43">
        <v>12.21</v>
      </c>
      <c r="S12" s="44">
        <v>32.35</v>
      </c>
      <c r="T12" s="42">
        <v>7.55</v>
      </c>
      <c r="U12" s="43">
        <v>7.45</v>
      </c>
      <c r="V12" s="44">
        <v>10.71</v>
      </c>
      <c r="W12" s="42">
        <v>5.0599999999999996</v>
      </c>
      <c r="X12" s="43">
        <v>3.45</v>
      </c>
      <c r="Y12" s="44">
        <v>8.6999999999999993</v>
      </c>
      <c r="Z12" s="45">
        <v>1.26</v>
      </c>
      <c r="AA12" s="42">
        <v>0.12</v>
      </c>
      <c r="AB12" s="43">
        <v>0</v>
      </c>
      <c r="AC12" s="44">
        <v>2.0499999999999998</v>
      </c>
      <c r="AD12" s="42">
        <v>6.05</v>
      </c>
      <c r="AE12" s="43">
        <v>6.31</v>
      </c>
      <c r="AF12" s="44">
        <v>5.56</v>
      </c>
      <c r="AG12" s="42">
        <v>11.84</v>
      </c>
      <c r="AH12" s="43">
        <v>11.93</v>
      </c>
      <c r="AI12" s="44">
        <v>8.6999999999999993</v>
      </c>
      <c r="AJ12" s="42">
        <v>4.01</v>
      </c>
      <c r="AK12" s="43">
        <v>4</v>
      </c>
      <c r="AL12" s="44">
        <v>5.97</v>
      </c>
      <c r="AM12" s="42">
        <v>0</v>
      </c>
      <c r="AN12" s="43">
        <v>0</v>
      </c>
      <c r="AO12" s="44">
        <v>0</v>
      </c>
      <c r="AP12" s="45">
        <v>3.17</v>
      </c>
      <c r="AQ12" s="45">
        <v>8.4499999999999993</v>
      </c>
      <c r="AR12" s="42">
        <v>4.8</v>
      </c>
      <c r="AS12" s="43">
        <v>4.6500000000000004</v>
      </c>
      <c r="AT12" s="44">
        <v>35</v>
      </c>
      <c r="AU12" s="45">
        <v>15.69</v>
      </c>
    </row>
    <row r="13" spans="1:47" s="43" customFormat="1" ht="14" x14ac:dyDescent="0.35">
      <c r="A13" s="41" t="s">
        <v>1124</v>
      </c>
      <c r="B13" s="41" t="s">
        <v>331</v>
      </c>
      <c r="C13" s="42">
        <v>30.98</v>
      </c>
      <c r="D13" s="43">
        <v>31.29</v>
      </c>
      <c r="E13" s="44">
        <v>17.91</v>
      </c>
      <c r="F13" s="45">
        <v>42.45</v>
      </c>
      <c r="G13" s="42">
        <v>45.22</v>
      </c>
      <c r="H13" s="43">
        <v>45.24</v>
      </c>
      <c r="I13" s="44">
        <v>40</v>
      </c>
      <c r="J13" s="42">
        <v>39.69</v>
      </c>
      <c r="K13" s="43">
        <v>42.41</v>
      </c>
      <c r="L13" s="43">
        <v>23.29</v>
      </c>
      <c r="M13" s="44">
        <v>27.38</v>
      </c>
      <c r="N13" s="42">
        <v>24.63</v>
      </c>
      <c r="O13" s="43">
        <v>21.8</v>
      </c>
      <c r="P13" s="44">
        <v>28.48</v>
      </c>
      <c r="Q13" s="42">
        <v>45.9</v>
      </c>
      <c r="R13" s="43">
        <v>46.56</v>
      </c>
      <c r="S13" s="44">
        <v>38.24</v>
      </c>
      <c r="T13" s="42">
        <v>43.76</v>
      </c>
      <c r="U13" s="43">
        <v>44.68</v>
      </c>
      <c r="V13" s="44">
        <v>14.29</v>
      </c>
      <c r="W13" s="42">
        <v>13.1</v>
      </c>
      <c r="X13" s="43">
        <v>12.64</v>
      </c>
      <c r="Y13" s="44">
        <v>14.13</v>
      </c>
      <c r="Z13" s="45">
        <v>49.06</v>
      </c>
      <c r="AA13" s="42">
        <v>59.09</v>
      </c>
      <c r="AB13" s="43">
        <v>59.52</v>
      </c>
      <c r="AC13" s="44">
        <v>52.05</v>
      </c>
      <c r="AD13" s="42">
        <v>34.1</v>
      </c>
      <c r="AE13" s="43">
        <v>33.33</v>
      </c>
      <c r="AF13" s="44">
        <v>35.56</v>
      </c>
      <c r="AG13" s="42">
        <v>8.74</v>
      </c>
      <c r="AH13" s="43">
        <v>8.26</v>
      </c>
      <c r="AI13" s="44">
        <v>25.6</v>
      </c>
      <c r="AJ13" s="42">
        <v>61.99</v>
      </c>
      <c r="AK13" s="43">
        <v>62</v>
      </c>
      <c r="AL13" s="44">
        <v>61.19</v>
      </c>
      <c r="AM13" s="42">
        <v>35.94</v>
      </c>
      <c r="AN13" s="43">
        <v>36.54</v>
      </c>
      <c r="AO13" s="44">
        <v>20</v>
      </c>
      <c r="AP13" s="45">
        <v>57.14</v>
      </c>
      <c r="AQ13" s="45">
        <v>32.39</v>
      </c>
      <c r="AR13" s="42">
        <v>46.4</v>
      </c>
      <c r="AS13" s="43">
        <v>46.51</v>
      </c>
      <c r="AT13" s="44">
        <v>25</v>
      </c>
      <c r="AU13" s="45">
        <v>55.88</v>
      </c>
    </row>
    <row r="14" spans="1:47" s="43" customFormat="1" ht="14" x14ac:dyDescent="0.35">
      <c r="A14" s="41" t="s">
        <v>1125</v>
      </c>
      <c r="B14" s="41" t="s">
        <v>136</v>
      </c>
      <c r="C14" s="42">
        <v>4.79</v>
      </c>
      <c r="D14" s="43">
        <v>4.76</v>
      </c>
      <c r="E14" s="44">
        <v>5.97</v>
      </c>
      <c r="F14" s="45">
        <v>0</v>
      </c>
      <c r="G14" s="42">
        <v>7.12</v>
      </c>
      <c r="H14" s="43">
        <v>7.14</v>
      </c>
      <c r="I14" s="44">
        <v>0</v>
      </c>
      <c r="J14" s="42">
        <v>0</v>
      </c>
      <c r="K14" s="43">
        <v>0</v>
      </c>
      <c r="L14" s="43">
        <v>0</v>
      </c>
      <c r="M14" s="44">
        <v>0</v>
      </c>
      <c r="N14" s="42">
        <v>0.43</v>
      </c>
      <c r="O14" s="43">
        <v>0.75</v>
      </c>
      <c r="P14" s="44">
        <v>0</v>
      </c>
      <c r="Q14" s="42">
        <v>0</v>
      </c>
      <c r="R14" s="43">
        <v>0</v>
      </c>
      <c r="S14" s="44">
        <v>0</v>
      </c>
      <c r="T14" s="42">
        <v>0</v>
      </c>
      <c r="U14" s="43">
        <v>0</v>
      </c>
      <c r="V14" s="44">
        <v>0</v>
      </c>
      <c r="W14" s="42">
        <v>0.33</v>
      </c>
      <c r="X14" s="43">
        <v>0</v>
      </c>
      <c r="Y14" s="44">
        <v>1.0900000000000001</v>
      </c>
      <c r="Z14" s="45">
        <v>0</v>
      </c>
      <c r="AA14" s="42">
        <v>0</v>
      </c>
      <c r="AB14" s="43">
        <v>0</v>
      </c>
      <c r="AC14" s="44">
        <v>0</v>
      </c>
      <c r="AD14" s="42">
        <v>0</v>
      </c>
      <c r="AE14" s="43">
        <v>0</v>
      </c>
      <c r="AF14" s="44">
        <v>0</v>
      </c>
      <c r="AG14" s="42">
        <v>0</v>
      </c>
      <c r="AH14" s="43">
        <v>0</v>
      </c>
      <c r="AI14" s="44">
        <v>0</v>
      </c>
      <c r="AJ14" s="42">
        <v>0</v>
      </c>
      <c r="AK14" s="43">
        <v>0</v>
      </c>
      <c r="AL14" s="44">
        <v>0</v>
      </c>
      <c r="AM14" s="42">
        <v>0</v>
      </c>
      <c r="AN14" s="43">
        <v>0</v>
      </c>
      <c r="AO14" s="44">
        <v>0</v>
      </c>
      <c r="AP14" s="45">
        <v>0</v>
      </c>
      <c r="AQ14" s="45">
        <v>0</v>
      </c>
      <c r="AR14" s="42">
        <v>0</v>
      </c>
      <c r="AS14" s="43">
        <v>0</v>
      </c>
      <c r="AT14" s="44">
        <v>0</v>
      </c>
      <c r="AU14" s="45">
        <v>0</v>
      </c>
    </row>
    <row r="15" spans="1:47" s="49" customFormat="1" ht="14" x14ac:dyDescent="0.35">
      <c r="A15" s="37" t="s">
        <v>1126</v>
      </c>
      <c r="B15" s="38" t="s">
        <v>1127</v>
      </c>
      <c r="C15" s="46"/>
      <c r="D15" s="69"/>
      <c r="E15" s="47"/>
      <c r="F15" s="71"/>
      <c r="G15" s="46"/>
      <c r="H15" s="69"/>
      <c r="I15" s="47"/>
      <c r="J15" s="46"/>
      <c r="K15" s="69"/>
      <c r="L15" s="69"/>
      <c r="M15" s="47"/>
      <c r="N15" s="46"/>
      <c r="O15" s="69"/>
      <c r="P15" s="47"/>
      <c r="Q15" s="46"/>
      <c r="R15" s="69"/>
      <c r="S15" s="47"/>
      <c r="T15" s="46"/>
      <c r="U15" s="69"/>
      <c r="V15" s="47"/>
      <c r="W15" s="46"/>
      <c r="X15" s="69"/>
      <c r="Y15" s="47"/>
      <c r="Z15" s="71"/>
      <c r="AA15" s="46"/>
      <c r="AB15" s="69"/>
      <c r="AC15" s="47"/>
      <c r="AD15" s="46"/>
      <c r="AE15" s="69"/>
      <c r="AF15" s="47"/>
      <c r="AG15" s="46"/>
      <c r="AH15" s="69"/>
      <c r="AI15" s="47"/>
      <c r="AJ15" s="46"/>
      <c r="AK15" s="69"/>
      <c r="AL15" s="47"/>
      <c r="AM15" s="46"/>
      <c r="AN15" s="69"/>
      <c r="AO15" s="47"/>
      <c r="AP15" s="71"/>
      <c r="AQ15" s="71"/>
      <c r="AR15" s="46"/>
      <c r="AS15" s="69"/>
      <c r="AT15" s="47"/>
      <c r="AU15" s="71"/>
    </row>
    <row r="16" spans="1:47" s="43" customFormat="1" ht="14" x14ac:dyDescent="0.35">
      <c r="A16" s="41" t="s">
        <v>1128</v>
      </c>
      <c r="B16" s="41" t="s">
        <v>1129</v>
      </c>
      <c r="C16" s="42">
        <v>50.6</v>
      </c>
      <c r="D16" s="43">
        <v>50.34</v>
      </c>
      <c r="E16" s="44">
        <v>61.19</v>
      </c>
      <c r="F16" s="45">
        <v>35.85</v>
      </c>
      <c r="G16" s="42">
        <v>46.78</v>
      </c>
      <c r="H16" s="43">
        <v>46.83</v>
      </c>
      <c r="I16" s="44">
        <v>28.57</v>
      </c>
      <c r="J16" s="42">
        <v>41.38</v>
      </c>
      <c r="K16" s="43">
        <v>37.340000000000003</v>
      </c>
      <c r="L16" s="43">
        <v>76.709999999999994</v>
      </c>
      <c r="M16" s="44">
        <v>59.52</v>
      </c>
      <c r="N16" s="42">
        <v>64.92</v>
      </c>
      <c r="O16" s="43">
        <v>57.14</v>
      </c>
      <c r="P16" s="44">
        <v>75.5</v>
      </c>
      <c r="Q16" s="42">
        <v>37.47</v>
      </c>
      <c r="R16" s="43">
        <v>37.4</v>
      </c>
      <c r="S16" s="44">
        <v>38.24</v>
      </c>
      <c r="T16" s="42">
        <v>34.92</v>
      </c>
      <c r="U16" s="43">
        <v>34.04</v>
      </c>
      <c r="V16" s="44">
        <v>63.1</v>
      </c>
      <c r="W16" s="42">
        <v>69.2</v>
      </c>
      <c r="X16" s="43">
        <v>72.41</v>
      </c>
      <c r="Y16" s="44">
        <v>61.96</v>
      </c>
      <c r="Z16" s="45">
        <v>55.97</v>
      </c>
      <c r="AA16" s="42">
        <v>27.25</v>
      </c>
      <c r="AB16" s="43">
        <v>26.98</v>
      </c>
      <c r="AC16" s="44">
        <v>31.51</v>
      </c>
      <c r="AD16" s="42">
        <v>31.92</v>
      </c>
      <c r="AE16" s="43">
        <v>28.83</v>
      </c>
      <c r="AF16" s="44">
        <v>37.78</v>
      </c>
      <c r="AG16" s="42">
        <v>61.27</v>
      </c>
      <c r="AH16" s="43">
        <v>60.55</v>
      </c>
      <c r="AI16" s="44">
        <v>86.47</v>
      </c>
      <c r="AJ16" s="42">
        <v>35.049999999999997</v>
      </c>
      <c r="AK16" s="43">
        <v>35</v>
      </c>
      <c r="AL16" s="44">
        <v>41.79</v>
      </c>
      <c r="AM16" s="42">
        <v>47.53</v>
      </c>
      <c r="AN16" s="43">
        <v>47.44</v>
      </c>
      <c r="AO16" s="44">
        <v>50</v>
      </c>
      <c r="AP16" s="45">
        <v>31.22</v>
      </c>
      <c r="AQ16" s="45">
        <v>56.34</v>
      </c>
      <c r="AR16" s="42">
        <v>30.55</v>
      </c>
      <c r="AS16" s="43">
        <v>30.23</v>
      </c>
      <c r="AT16" s="44">
        <v>92.5</v>
      </c>
      <c r="AU16" s="45">
        <v>52.94</v>
      </c>
    </row>
    <row r="17" spans="1:47" s="43" customFormat="1" ht="14" x14ac:dyDescent="0.35">
      <c r="A17" s="41" t="s">
        <v>1130</v>
      </c>
      <c r="B17" s="41" t="s">
        <v>1131</v>
      </c>
      <c r="C17" s="42">
        <v>74.41</v>
      </c>
      <c r="D17" s="43">
        <v>74.150000000000006</v>
      </c>
      <c r="E17" s="44">
        <v>85.07</v>
      </c>
      <c r="F17" s="45">
        <v>40.57</v>
      </c>
      <c r="G17" s="42">
        <v>53.95</v>
      </c>
      <c r="H17" s="43">
        <v>53.97</v>
      </c>
      <c r="I17" s="44">
        <v>48.57</v>
      </c>
      <c r="J17" s="42">
        <v>51.91</v>
      </c>
      <c r="K17" s="43">
        <v>48.1</v>
      </c>
      <c r="L17" s="43">
        <v>84.93</v>
      </c>
      <c r="M17" s="44">
        <v>69.05</v>
      </c>
      <c r="N17" s="42">
        <v>72.11</v>
      </c>
      <c r="O17" s="43">
        <v>67.67</v>
      </c>
      <c r="P17" s="44">
        <v>78.150000000000006</v>
      </c>
      <c r="Q17" s="42">
        <v>48.71</v>
      </c>
      <c r="R17" s="43">
        <v>48.09</v>
      </c>
      <c r="S17" s="44">
        <v>55.88</v>
      </c>
      <c r="T17" s="42">
        <v>46.67</v>
      </c>
      <c r="U17" s="43">
        <v>45.74</v>
      </c>
      <c r="V17" s="44">
        <v>76.19</v>
      </c>
      <c r="W17" s="42">
        <v>75.8</v>
      </c>
      <c r="X17" s="43">
        <v>74.709999999999994</v>
      </c>
      <c r="Y17" s="44">
        <v>78.260000000000005</v>
      </c>
      <c r="Z17" s="45">
        <v>57.23</v>
      </c>
      <c r="AA17" s="42">
        <v>43.5</v>
      </c>
      <c r="AB17" s="43">
        <v>43.65</v>
      </c>
      <c r="AC17" s="44">
        <v>41.1</v>
      </c>
      <c r="AD17" s="42">
        <v>36.049999999999997</v>
      </c>
      <c r="AE17" s="43">
        <v>35.14</v>
      </c>
      <c r="AF17" s="44">
        <v>37.78</v>
      </c>
      <c r="AG17" s="42">
        <v>68.77</v>
      </c>
      <c r="AH17" s="43">
        <v>68.81</v>
      </c>
      <c r="AI17" s="44">
        <v>67.63</v>
      </c>
      <c r="AJ17" s="42">
        <v>40.03</v>
      </c>
      <c r="AK17" s="43">
        <v>40</v>
      </c>
      <c r="AL17" s="44">
        <v>44.78</v>
      </c>
      <c r="AM17" s="42">
        <v>44.99</v>
      </c>
      <c r="AN17" s="43">
        <v>44.87</v>
      </c>
      <c r="AO17" s="44">
        <v>48</v>
      </c>
      <c r="AP17" s="45">
        <v>35.450000000000003</v>
      </c>
      <c r="AQ17" s="45">
        <v>61.97</v>
      </c>
      <c r="AR17" s="42">
        <v>38.630000000000003</v>
      </c>
      <c r="AS17" s="43">
        <v>38.369999999999997</v>
      </c>
      <c r="AT17" s="44">
        <v>90</v>
      </c>
      <c r="AU17" s="45">
        <v>64.709999999999994</v>
      </c>
    </row>
    <row r="18" spans="1:47" s="43" customFormat="1" ht="14" x14ac:dyDescent="0.35">
      <c r="A18" s="41" t="s">
        <v>1132</v>
      </c>
      <c r="B18" s="41" t="s">
        <v>1133</v>
      </c>
      <c r="C18" s="42">
        <v>8.92</v>
      </c>
      <c r="D18" s="43">
        <v>8.84</v>
      </c>
      <c r="E18" s="44">
        <v>11.94</v>
      </c>
      <c r="F18" s="45">
        <v>9.43</v>
      </c>
      <c r="G18" s="42">
        <v>13.51</v>
      </c>
      <c r="H18" s="43">
        <v>13.49</v>
      </c>
      <c r="I18" s="44">
        <v>21.43</v>
      </c>
      <c r="J18" s="42">
        <v>1.98</v>
      </c>
      <c r="K18" s="43">
        <v>1.9</v>
      </c>
      <c r="L18" s="43">
        <v>0</v>
      </c>
      <c r="M18" s="44">
        <v>2.38</v>
      </c>
      <c r="N18" s="42">
        <v>6.25</v>
      </c>
      <c r="O18" s="43">
        <v>4.51</v>
      </c>
      <c r="P18" s="44">
        <v>8.61</v>
      </c>
      <c r="Q18" s="42">
        <v>2.93</v>
      </c>
      <c r="R18" s="43">
        <v>3.05</v>
      </c>
      <c r="S18" s="44">
        <v>1.47</v>
      </c>
      <c r="T18" s="42">
        <v>0.43</v>
      </c>
      <c r="U18" s="43">
        <v>0</v>
      </c>
      <c r="V18" s="44">
        <v>14.29</v>
      </c>
      <c r="W18" s="42">
        <v>23.86</v>
      </c>
      <c r="X18" s="43">
        <v>25.29</v>
      </c>
      <c r="Y18" s="44">
        <v>20.65</v>
      </c>
      <c r="Z18" s="45">
        <v>15.09</v>
      </c>
      <c r="AA18" s="42">
        <v>2.8</v>
      </c>
      <c r="AB18" s="43">
        <v>2.38</v>
      </c>
      <c r="AC18" s="44">
        <v>9.59</v>
      </c>
      <c r="AD18" s="42">
        <v>7.02</v>
      </c>
      <c r="AE18" s="43">
        <v>7.21</v>
      </c>
      <c r="AF18" s="44">
        <v>6.67</v>
      </c>
      <c r="AG18" s="42">
        <v>1.86</v>
      </c>
      <c r="AH18" s="43">
        <v>1.83</v>
      </c>
      <c r="AI18" s="44">
        <v>2.9</v>
      </c>
      <c r="AJ18" s="42">
        <v>19.03</v>
      </c>
      <c r="AK18" s="43">
        <v>19</v>
      </c>
      <c r="AL18" s="44">
        <v>23.88</v>
      </c>
      <c r="AM18" s="42">
        <v>5.01</v>
      </c>
      <c r="AN18" s="43">
        <v>5.13</v>
      </c>
      <c r="AO18" s="44">
        <v>2</v>
      </c>
      <c r="AP18" s="45">
        <v>4.2300000000000004</v>
      </c>
      <c r="AQ18" s="45">
        <v>36.619999999999997</v>
      </c>
      <c r="AR18" s="42">
        <v>22.3</v>
      </c>
      <c r="AS18" s="43">
        <v>22.09</v>
      </c>
      <c r="AT18" s="44">
        <v>62.5</v>
      </c>
      <c r="AU18" s="45">
        <v>21.57</v>
      </c>
    </row>
    <row r="19" spans="1:47" s="43" customFormat="1" ht="14" x14ac:dyDescent="0.35">
      <c r="A19" s="41" t="s">
        <v>1134</v>
      </c>
      <c r="B19" s="41" t="s">
        <v>1135</v>
      </c>
      <c r="C19" s="42">
        <v>0</v>
      </c>
      <c r="D19" s="43">
        <v>0</v>
      </c>
      <c r="E19" s="44">
        <v>0</v>
      </c>
      <c r="F19" s="45">
        <v>0</v>
      </c>
      <c r="G19" s="42">
        <v>0</v>
      </c>
      <c r="H19" s="43">
        <v>0</v>
      </c>
      <c r="I19" s="44">
        <v>1.43</v>
      </c>
      <c r="J19" s="42">
        <v>0</v>
      </c>
      <c r="K19" s="43">
        <v>0</v>
      </c>
      <c r="L19" s="43">
        <v>0</v>
      </c>
      <c r="M19" s="44">
        <v>0</v>
      </c>
      <c r="N19" s="42">
        <v>2.68</v>
      </c>
      <c r="O19" s="43">
        <v>0.75</v>
      </c>
      <c r="P19" s="44">
        <v>5.3</v>
      </c>
      <c r="Q19" s="42">
        <v>7.96</v>
      </c>
      <c r="R19" s="43">
        <v>7.63</v>
      </c>
      <c r="S19" s="44">
        <v>11.76</v>
      </c>
      <c r="T19" s="42">
        <v>7.58</v>
      </c>
      <c r="U19" s="43">
        <v>7.45</v>
      </c>
      <c r="V19" s="44">
        <v>11.9</v>
      </c>
      <c r="W19" s="42">
        <v>5.19</v>
      </c>
      <c r="X19" s="43">
        <v>4.5999999999999996</v>
      </c>
      <c r="Y19" s="44">
        <v>6.52</v>
      </c>
      <c r="Z19" s="45">
        <v>0</v>
      </c>
      <c r="AA19" s="42">
        <v>0.2</v>
      </c>
      <c r="AB19" s="43">
        <v>0</v>
      </c>
      <c r="AC19" s="44">
        <v>3.42</v>
      </c>
      <c r="AD19" s="42">
        <v>8.02</v>
      </c>
      <c r="AE19" s="43">
        <v>9.91</v>
      </c>
      <c r="AF19" s="44">
        <v>4.4400000000000004</v>
      </c>
      <c r="AG19" s="42">
        <v>3.59</v>
      </c>
      <c r="AH19" s="43">
        <v>3.67</v>
      </c>
      <c r="AI19" s="44">
        <v>0.97</v>
      </c>
      <c r="AJ19" s="42">
        <v>0</v>
      </c>
      <c r="AK19" s="43">
        <v>0</v>
      </c>
      <c r="AL19" s="44">
        <v>0</v>
      </c>
      <c r="AM19" s="42">
        <v>0.62</v>
      </c>
      <c r="AN19" s="43">
        <v>0.64</v>
      </c>
      <c r="AO19" s="44">
        <v>0</v>
      </c>
      <c r="AP19" s="45">
        <v>0</v>
      </c>
      <c r="AQ19" s="45">
        <v>4.2300000000000004</v>
      </c>
      <c r="AR19" s="42">
        <v>10.48</v>
      </c>
      <c r="AS19" s="43">
        <v>10.47</v>
      </c>
      <c r="AT19" s="44">
        <v>12.5</v>
      </c>
      <c r="AU19" s="45">
        <v>0.98</v>
      </c>
    </row>
    <row r="20" spans="1:47" s="43" customFormat="1" ht="14" x14ac:dyDescent="0.35">
      <c r="A20" s="41" t="s">
        <v>1136</v>
      </c>
      <c r="B20" s="41" t="s">
        <v>1137</v>
      </c>
      <c r="C20" s="42">
        <v>0.04</v>
      </c>
      <c r="D20" s="43">
        <v>0</v>
      </c>
      <c r="E20" s="44">
        <v>1.49</v>
      </c>
      <c r="F20" s="45">
        <v>0.94</v>
      </c>
      <c r="G20" s="42">
        <v>2.4</v>
      </c>
      <c r="H20" s="43">
        <v>2.38</v>
      </c>
      <c r="I20" s="44">
        <v>10</v>
      </c>
      <c r="J20" s="42">
        <v>1.68</v>
      </c>
      <c r="K20" s="43">
        <v>1.27</v>
      </c>
      <c r="L20" s="43">
        <v>2.74</v>
      </c>
      <c r="M20" s="44">
        <v>3.57</v>
      </c>
      <c r="N20" s="42">
        <v>2.68</v>
      </c>
      <c r="O20" s="43">
        <v>0.75</v>
      </c>
      <c r="P20" s="44">
        <v>5.3</v>
      </c>
      <c r="Q20" s="42">
        <v>4.0999999999999996</v>
      </c>
      <c r="R20" s="43">
        <v>3.82</v>
      </c>
      <c r="S20" s="44">
        <v>7.35</v>
      </c>
      <c r="T20" s="42">
        <v>2.3199999999999998</v>
      </c>
      <c r="U20" s="43">
        <v>2.13</v>
      </c>
      <c r="V20" s="44">
        <v>8.33</v>
      </c>
      <c r="W20" s="42">
        <v>7.24</v>
      </c>
      <c r="X20" s="43">
        <v>8.0500000000000007</v>
      </c>
      <c r="Y20" s="44">
        <v>5.43</v>
      </c>
      <c r="Z20" s="45">
        <v>0</v>
      </c>
      <c r="AA20" s="42">
        <v>0.12</v>
      </c>
      <c r="AB20" s="43">
        <v>0</v>
      </c>
      <c r="AC20" s="44">
        <v>2.0499999999999998</v>
      </c>
      <c r="AD20" s="42">
        <v>0.38</v>
      </c>
      <c r="AE20" s="43">
        <v>0</v>
      </c>
      <c r="AF20" s="44">
        <v>1.1100000000000001</v>
      </c>
      <c r="AG20" s="42">
        <v>0.01</v>
      </c>
      <c r="AH20" s="43">
        <v>0</v>
      </c>
      <c r="AI20" s="44">
        <v>0.48</v>
      </c>
      <c r="AJ20" s="42">
        <v>2.98</v>
      </c>
      <c r="AK20" s="43">
        <v>3</v>
      </c>
      <c r="AL20" s="44">
        <v>0</v>
      </c>
      <c r="AM20" s="42">
        <v>1.24</v>
      </c>
      <c r="AN20" s="43">
        <v>1.28</v>
      </c>
      <c r="AO20" s="44">
        <v>0</v>
      </c>
      <c r="AP20" s="45">
        <v>0</v>
      </c>
      <c r="AQ20" s="45">
        <v>5.63</v>
      </c>
      <c r="AR20" s="42">
        <v>9.4700000000000006</v>
      </c>
      <c r="AS20" s="43">
        <v>9.3000000000000007</v>
      </c>
      <c r="AT20" s="44">
        <v>42.5</v>
      </c>
      <c r="AU20" s="45">
        <v>0</v>
      </c>
    </row>
    <row r="21" spans="1:47" s="43" customFormat="1" ht="14" x14ac:dyDescent="0.35">
      <c r="A21" s="41" t="s">
        <v>1138</v>
      </c>
      <c r="B21" s="41" t="s">
        <v>1139</v>
      </c>
      <c r="C21" s="42">
        <v>0</v>
      </c>
      <c r="D21" s="43">
        <v>0</v>
      </c>
      <c r="E21" s="44">
        <v>0</v>
      </c>
      <c r="F21" s="45">
        <v>0</v>
      </c>
      <c r="G21" s="42">
        <v>0.01</v>
      </c>
      <c r="H21" s="43">
        <v>0</v>
      </c>
      <c r="I21" s="44">
        <v>2.86</v>
      </c>
      <c r="J21" s="42">
        <v>0.42</v>
      </c>
      <c r="K21" s="43">
        <v>0</v>
      </c>
      <c r="L21" s="43">
        <v>0</v>
      </c>
      <c r="M21" s="44">
        <v>2.38</v>
      </c>
      <c r="N21" s="42">
        <v>0.28000000000000003</v>
      </c>
      <c r="O21" s="43">
        <v>0</v>
      </c>
      <c r="P21" s="44">
        <v>0.66</v>
      </c>
      <c r="Q21" s="42">
        <v>0</v>
      </c>
      <c r="R21" s="43">
        <v>0</v>
      </c>
      <c r="S21" s="44">
        <v>0</v>
      </c>
      <c r="T21" s="42">
        <v>0</v>
      </c>
      <c r="U21" s="43">
        <v>0</v>
      </c>
      <c r="V21" s="44">
        <v>0</v>
      </c>
      <c r="W21" s="42">
        <v>1.46</v>
      </c>
      <c r="X21" s="43">
        <v>1.1499999999999999</v>
      </c>
      <c r="Y21" s="44">
        <v>2.17</v>
      </c>
      <c r="Z21" s="45">
        <v>0</v>
      </c>
      <c r="AA21" s="42">
        <v>0.04</v>
      </c>
      <c r="AB21" s="43">
        <v>0</v>
      </c>
      <c r="AC21" s="44">
        <v>0.68</v>
      </c>
      <c r="AD21" s="42">
        <v>0.59</v>
      </c>
      <c r="AE21" s="43">
        <v>0.9</v>
      </c>
      <c r="AF21" s="44">
        <v>0</v>
      </c>
      <c r="AG21" s="42">
        <v>0</v>
      </c>
      <c r="AH21" s="43">
        <v>0</v>
      </c>
      <c r="AI21" s="44">
        <v>0</v>
      </c>
      <c r="AJ21" s="42">
        <v>0.99</v>
      </c>
      <c r="AK21" s="43">
        <v>1</v>
      </c>
      <c r="AL21" s="44">
        <v>0</v>
      </c>
      <c r="AM21" s="42">
        <v>0</v>
      </c>
      <c r="AN21" s="43">
        <v>0</v>
      </c>
      <c r="AO21" s="44">
        <v>0</v>
      </c>
      <c r="AP21" s="45">
        <v>0.53</v>
      </c>
      <c r="AQ21" s="45">
        <v>5.63</v>
      </c>
      <c r="AR21" s="42">
        <v>0.08</v>
      </c>
      <c r="AS21" s="43">
        <v>0</v>
      </c>
      <c r="AT21" s="44">
        <v>15</v>
      </c>
      <c r="AU21" s="45">
        <v>0</v>
      </c>
    </row>
    <row r="22" spans="1:47" s="43" customFormat="1" ht="14" x14ac:dyDescent="0.35">
      <c r="A22" s="41" t="s">
        <v>1140</v>
      </c>
      <c r="B22" s="41" t="s">
        <v>1141</v>
      </c>
      <c r="C22" s="42">
        <v>18.39</v>
      </c>
      <c r="D22" s="43">
        <v>18.37</v>
      </c>
      <c r="E22" s="44">
        <v>19.399999999999999</v>
      </c>
      <c r="F22" s="45">
        <v>1.89</v>
      </c>
      <c r="G22" s="42">
        <v>24.59</v>
      </c>
      <c r="H22" s="43">
        <v>24.6</v>
      </c>
      <c r="I22" s="44">
        <v>20</v>
      </c>
      <c r="J22" s="42">
        <v>4.18</v>
      </c>
      <c r="K22" s="43">
        <v>3.8</v>
      </c>
      <c r="L22" s="43">
        <v>2.74</v>
      </c>
      <c r="M22" s="44">
        <v>5.95</v>
      </c>
      <c r="N22" s="42">
        <v>32.92</v>
      </c>
      <c r="O22" s="43">
        <v>30.83</v>
      </c>
      <c r="P22" s="44">
        <v>35.76</v>
      </c>
      <c r="Q22" s="42">
        <v>15.46</v>
      </c>
      <c r="R22" s="43">
        <v>15.27</v>
      </c>
      <c r="S22" s="44">
        <v>17.649999999999999</v>
      </c>
      <c r="T22" s="42">
        <v>20.65</v>
      </c>
      <c r="U22" s="43">
        <v>20.21</v>
      </c>
      <c r="V22" s="44">
        <v>34.520000000000003</v>
      </c>
      <c r="W22" s="42">
        <v>36.96</v>
      </c>
      <c r="X22" s="43">
        <v>37.93</v>
      </c>
      <c r="Y22" s="44">
        <v>34.78</v>
      </c>
      <c r="Z22" s="45">
        <v>3.77</v>
      </c>
      <c r="AA22" s="42">
        <v>8.31</v>
      </c>
      <c r="AB22" s="43">
        <v>7.94</v>
      </c>
      <c r="AC22" s="44">
        <v>14.38</v>
      </c>
      <c r="AD22" s="42">
        <v>10.24</v>
      </c>
      <c r="AE22" s="43">
        <v>4.5</v>
      </c>
      <c r="AF22" s="44">
        <v>21.11</v>
      </c>
      <c r="AG22" s="42">
        <v>1.43</v>
      </c>
      <c r="AH22" s="43">
        <v>0.92</v>
      </c>
      <c r="AI22" s="44">
        <v>19.32</v>
      </c>
      <c r="AJ22" s="42">
        <v>2.13</v>
      </c>
      <c r="AK22" s="43">
        <v>2</v>
      </c>
      <c r="AL22" s="44">
        <v>20.9</v>
      </c>
      <c r="AM22" s="42">
        <v>2.4700000000000002</v>
      </c>
      <c r="AN22" s="43">
        <v>2.56</v>
      </c>
      <c r="AO22" s="44">
        <v>0</v>
      </c>
      <c r="AP22" s="45">
        <v>3.17</v>
      </c>
      <c r="AQ22" s="45">
        <v>84.51</v>
      </c>
      <c r="AR22" s="42">
        <v>45.51</v>
      </c>
      <c r="AS22" s="43">
        <v>45.35</v>
      </c>
      <c r="AT22" s="44">
        <v>77.5</v>
      </c>
      <c r="AU22" s="45">
        <v>15.69</v>
      </c>
    </row>
    <row r="23" spans="1:47" s="43" customFormat="1" ht="14" x14ac:dyDescent="0.35">
      <c r="A23" s="41" t="s">
        <v>1142</v>
      </c>
      <c r="B23" s="41" t="s">
        <v>1143</v>
      </c>
      <c r="C23" s="42">
        <v>10.35</v>
      </c>
      <c r="D23" s="43">
        <v>10.199999999999999</v>
      </c>
      <c r="E23" s="44">
        <v>16.420000000000002</v>
      </c>
      <c r="F23" s="45">
        <v>0</v>
      </c>
      <c r="G23" s="42">
        <v>7.13</v>
      </c>
      <c r="H23" s="43">
        <v>7.14</v>
      </c>
      <c r="I23" s="44">
        <v>1.43</v>
      </c>
      <c r="J23" s="42">
        <v>1.05</v>
      </c>
      <c r="K23" s="43">
        <v>1.27</v>
      </c>
      <c r="L23" s="43">
        <v>2.74</v>
      </c>
      <c r="M23" s="44">
        <v>0</v>
      </c>
      <c r="N23" s="42">
        <v>1.84</v>
      </c>
      <c r="O23" s="43">
        <v>0.75</v>
      </c>
      <c r="P23" s="44">
        <v>3.31</v>
      </c>
      <c r="Q23" s="42">
        <v>4.45</v>
      </c>
      <c r="R23" s="43">
        <v>3.82</v>
      </c>
      <c r="S23" s="44">
        <v>11.76</v>
      </c>
      <c r="T23" s="42">
        <v>3.24</v>
      </c>
      <c r="U23" s="43">
        <v>3.19</v>
      </c>
      <c r="V23" s="44">
        <v>4.76</v>
      </c>
      <c r="W23" s="42">
        <v>8.25</v>
      </c>
      <c r="X23" s="43">
        <v>8.0500000000000007</v>
      </c>
      <c r="Y23" s="44">
        <v>8.6999999999999993</v>
      </c>
      <c r="Z23" s="45">
        <v>0.63</v>
      </c>
      <c r="AA23" s="42">
        <v>0.87</v>
      </c>
      <c r="AB23" s="43">
        <v>0.79</v>
      </c>
      <c r="AC23" s="44">
        <v>2.0499999999999998</v>
      </c>
      <c r="AD23" s="42">
        <v>3.3</v>
      </c>
      <c r="AE23" s="43">
        <v>2.7</v>
      </c>
      <c r="AF23" s="44">
        <v>4.4400000000000004</v>
      </c>
      <c r="AG23" s="42">
        <v>13.58</v>
      </c>
      <c r="AH23" s="43">
        <v>13.76</v>
      </c>
      <c r="AI23" s="44">
        <v>7.25</v>
      </c>
      <c r="AJ23" s="42">
        <v>5</v>
      </c>
      <c r="AK23" s="43">
        <v>5</v>
      </c>
      <c r="AL23" s="44">
        <v>4.4800000000000004</v>
      </c>
      <c r="AM23" s="42">
        <v>0</v>
      </c>
      <c r="AN23" s="43">
        <v>0</v>
      </c>
      <c r="AO23" s="44">
        <v>0</v>
      </c>
      <c r="AP23" s="45">
        <v>0</v>
      </c>
      <c r="AQ23" s="45">
        <v>22.54</v>
      </c>
      <c r="AR23" s="42">
        <v>9.32</v>
      </c>
      <c r="AS23" s="43">
        <v>9.3000000000000007</v>
      </c>
      <c r="AT23" s="44">
        <v>12.5</v>
      </c>
      <c r="AU23" s="45">
        <v>9.8000000000000007</v>
      </c>
    </row>
    <row r="24" spans="1:47" s="43" customFormat="1" ht="14" x14ac:dyDescent="0.35">
      <c r="A24" s="41" t="s">
        <v>1144</v>
      </c>
      <c r="B24" s="41" t="s">
        <v>1145</v>
      </c>
      <c r="C24" s="42">
        <v>13.43</v>
      </c>
      <c r="D24" s="43">
        <v>13.61</v>
      </c>
      <c r="E24" s="44">
        <v>5.97</v>
      </c>
      <c r="F24" s="45">
        <v>0</v>
      </c>
      <c r="G24" s="42">
        <v>15.85</v>
      </c>
      <c r="H24" s="43">
        <v>15.87</v>
      </c>
      <c r="I24" s="44">
        <v>8.57</v>
      </c>
      <c r="J24" s="42">
        <v>8.07</v>
      </c>
      <c r="K24" s="43">
        <v>8.23</v>
      </c>
      <c r="L24" s="43">
        <v>21.92</v>
      </c>
      <c r="M24" s="44">
        <v>7.14</v>
      </c>
      <c r="N24" s="42">
        <v>21.52</v>
      </c>
      <c r="O24" s="43">
        <v>20.3</v>
      </c>
      <c r="P24" s="44">
        <v>23.18</v>
      </c>
      <c r="Q24" s="42">
        <v>16.739999999999998</v>
      </c>
      <c r="R24" s="43">
        <v>16.79</v>
      </c>
      <c r="S24" s="44">
        <v>16.18</v>
      </c>
      <c r="T24" s="42">
        <v>8.34</v>
      </c>
      <c r="U24" s="43">
        <v>7.45</v>
      </c>
      <c r="V24" s="44">
        <v>36.9</v>
      </c>
      <c r="W24" s="42">
        <v>35.159999999999997</v>
      </c>
      <c r="X24" s="43">
        <v>36.78</v>
      </c>
      <c r="Y24" s="44">
        <v>31.52</v>
      </c>
      <c r="Z24" s="45">
        <v>18.239999999999998</v>
      </c>
      <c r="AA24" s="42">
        <v>10.39</v>
      </c>
      <c r="AB24" s="43">
        <v>10.32</v>
      </c>
      <c r="AC24" s="44">
        <v>11.64</v>
      </c>
      <c r="AD24" s="42">
        <v>10.07</v>
      </c>
      <c r="AE24" s="43">
        <v>5.41</v>
      </c>
      <c r="AF24" s="44">
        <v>18.89</v>
      </c>
      <c r="AG24" s="42">
        <v>18.48</v>
      </c>
      <c r="AH24" s="43">
        <v>18.350000000000001</v>
      </c>
      <c r="AI24" s="44">
        <v>23.19</v>
      </c>
      <c r="AJ24" s="42">
        <v>6.96</v>
      </c>
      <c r="AK24" s="43">
        <v>7</v>
      </c>
      <c r="AL24" s="44">
        <v>1.49</v>
      </c>
      <c r="AM24" s="42">
        <v>4.4000000000000004</v>
      </c>
      <c r="AN24" s="43">
        <v>4.49</v>
      </c>
      <c r="AO24" s="44">
        <v>2</v>
      </c>
      <c r="AP24" s="45">
        <v>1.06</v>
      </c>
      <c r="AQ24" s="45">
        <v>42.25</v>
      </c>
      <c r="AR24" s="42">
        <v>14.2</v>
      </c>
      <c r="AS24" s="43">
        <v>13.95</v>
      </c>
      <c r="AT24" s="44">
        <v>62.5</v>
      </c>
      <c r="AU24" s="45">
        <v>8.82</v>
      </c>
    </row>
    <row r="25" spans="1:47" s="43" customFormat="1" ht="14" x14ac:dyDescent="0.35">
      <c r="A25" s="41" t="s">
        <v>1146</v>
      </c>
      <c r="B25" s="41" t="s">
        <v>1147</v>
      </c>
      <c r="C25" s="42">
        <v>1.36</v>
      </c>
      <c r="D25" s="43">
        <v>1.36</v>
      </c>
      <c r="E25" s="44">
        <v>1.49</v>
      </c>
      <c r="F25" s="45">
        <v>0.94</v>
      </c>
      <c r="G25" s="42">
        <v>5.54</v>
      </c>
      <c r="H25" s="43">
        <v>5.56</v>
      </c>
      <c r="I25" s="44">
        <v>0</v>
      </c>
      <c r="J25" s="42">
        <v>3.87</v>
      </c>
      <c r="K25" s="43">
        <v>4.43</v>
      </c>
      <c r="L25" s="43">
        <v>10.96</v>
      </c>
      <c r="M25" s="44">
        <v>1.19</v>
      </c>
      <c r="N25" s="42">
        <v>21.7</v>
      </c>
      <c r="O25" s="43">
        <v>22.56</v>
      </c>
      <c r="P25" s="44">
        <v>20.53</v>
      </c>
      <c r="Q25" s="42">
        <v>8.7799999999999994</v>
      </c>
      <c r="R25" s="43">
        <v>8.4</v>
      </c>
      <c r="S25" s="44">
        <v>13.24</v>
      </c>
      <c r="T25" s="42">
        <v>11.25</v>
      </c>
      <c r="U25" s="43">
        <v>10.64</v>
      </c>
      <c r="V25" s="44">
        <v>30.95</v>
      </c>
      <c r="W25" s="42">
        <v>17.829999999999998</v>
      </c>
      <c r="X25" s="43">
        <v>16.09</v>
      </c>
      <c r="Y25" s="44">
        <v>21.74</v>
      </c>
      <c r="Z25" s="45">
        <v>9.43</v>
      </c>
      <c r="AA25" s="42">
        <v>3.23</v>
      </c>
      <c r="AB25" s="43">
        <v>3.17</v>
      </c>
      <c r="AC25" s="44">
        <v>4.1100000000000003</v>
      </c>
      <c r="AD25" s="42">
        <v>10.45</v>
      </c>
      <c r="AE25" s="43">
        <v>5.41</v>
      </c>
      <c r="AF25" s="44">
        <v>20</v>
      </c>
      <c r="AG25" s="42">
        <v>14.83</v>
      </c>
      <c r="AH25" s="43">
        <v>14.68</v>
      </c>
      <c r="AI25" s="44">
        <v>20.29</v>
      </c>
      <c r="AJ25" s="42">
        <v>6.96</v>
      </c>
      <c r="AK25" s="43">
        <v>7</v>
      </c>
      <c r="AL25" s="44">
        <v>1.49</v>
      </c>
      <c r="AM25" s="42">
        <v>1.85</v>
      </c>
      <c r="AN25" s="43">
        <v>1.92</v>
      </c>
      <c r="AO25" s="44">
        <v>0</v>
      </c>
      <c r="AP25" s="45">
        <v>0.53</v>
      </c>
      <c r="AQ25" s="45">
        <v>43.66</v>
      </c>
      <c r="AR25" s="42">
        <v>15.34</v>
      </c>
      <c r="AS25" s="43">
        <v>15.12</v>
      </c>
      <c r="AT25" s="44">
        <v>60</v>
      </c>
      <c r="AU25" s="45">
        <v>6.86</v>
      </c>
    </row>
    <row r="26" spans="1:47" s="43" customFormat="1" ht="14" x14ac:dyDescent="0.35">
      <c r="A26" s="41" t="s">
        <v>1148</v>
      </c>
      <c r="B26" s="41" t="s">
        <v>1149</v>
      </c>
      <c r="C26" s="42">
        <v>10.8</v>
      </c>
      <c r="D26" s="43">
        <v>10.88</v>
      </c>
      <c r="E26" s="44">
        <v>7.46</v>
      </c>
      <c r="F26" s="45">
        <v>0</v>
      </c>
      <c r="G26" s="42">
        <v>17.41</v>
      </c>
      <c r="H26" s="43">
        <v>17.46</v>
      </c>
      <c r="I26" s="44">
        <v>0</v>
      </c>
      <c r="J26" s="42">
        <v>22.6</v>
      </c>
      <c r="K26" s="43">
        <v>20.25</v>
      </c>
      <c r="L26" s="43">
        <v>32.880000000000003</v>
      </c>
      <c r="M26" s="44">
        <v>33.33</v>
      </c>
      <c r="N26" s="42">
        <v>4.74</v>
      </c>
      <c r="O26" s="43">
        <v>6.77</v>
      </c>
      <c r="P26" s="44">
        <v>1.99</v>
      </c>
      <c r="Q26" s="42">
        <v>25.18</v>
      </c>
      <c r="R26" s="43">
        <v>25.19</v>
      </c>
      <c r="S26" s="44">
        <v>25</v>
      </c>
      <c r="T26" s="42">
        <v>25.77</v>
      </c>
      <c r="U26" s="43">
        <v>25.53</v>
      </c>
      <c r="V26" s="44">
        <v>33.33</v>
      </c>
      <c r="W26" s="42">
        <v>21.01</v>
      </c>
      <c r="X26" s="43">
        <v>20.69</v>
      </c>
      <c r="Y26" s="44">
        <v>21.74</v>
      </c>
      <c r="Z26" s="45">
        <v>21.38</v>
      </c>
      <c r="AA26" s="42">
        <v>7.75</v>
      </c>
      <c r="AB26" s="43">
        <v>7.94</v>
      </c>
      <c r="AC26" s="44">
        <v>4.79</v>
      </c>
      <c r="AD26" s="42">
        <v>7.17</v>
      </c>
      <c r="AE26" s="43">
        <v>4.5</v>
      </c>
      <c r="AF26" s="44">
        <v>12.22</v>
      </c>
      <c r="AG26" s="42">
        <v>33.979999999999997</v>
      </c>
      <c r="AH26" s="43">
        <v>33.94</v>
      </c>
      <c r="AI26" s="44">
        <v>35.270000000000003</v>
      </c>
      <c r="AJ26" s="42">
        <v>3.98</v>
      </c>
      <c r="AK26" s="43">
        <v>4</v>
      </c>
      <c r="AL26" s="44">
        <v>1.49</v>
      </c>
      <c r="AM26" s="42">
        <v>6.9</v>
      </c>
      <c r="AN26" s="43">
        <v>6.41</v>
      </c>
      <c r="AO26" s="44">
        <v>20</v>
      </c>
      <c r="AP26" s="45">
        <v>1.06</v>
      </c>
      <c r="AQ26" s="45">
        <v>40.85</v>
      </c>
      <c r="AR26" s="42">
        <v>22.13</v>
      </c>
      <c r="AS26" s="43">
        <v>22.09</v>
      </c>
      <c r="AT26" s="44">
        <v>30</v>
      </c>
      <c r="AU26" s="45">
        <v>12.75</v>
      </c>
    </row>
    <row r="27" spans="1:47" s="43" customFormat="1" ht="14" x14ac:dyDescent="0.35">
      <c r="A27" s="41" t="s">
        <v>1150</v>
      </c>
      <c r="B27" s="41" t="s">
        <v>1151</v>
      </c>
      <c r="C27" s="42">
        <v>17.100000000000001</v>
      </c>
      <c r="D27" s="43">
        <v>17.010000000000002</v>
      </c>
      <c r="E27" s="44">
        <v>20.9</v>
      </c>
      <c r="F27" s="45">
        <v>0</v>
      </c>
      <c r="G27" s="42">
        <v>21.37</v>
      </c>
      <c r="H27" s="43">
        <v>21.43</v>
      </c>
      <c r="I27" s="44">
        <v>0</v>
      </c>
      <c r="J27" s="42">
        <v>10.27</v>
      </c>
      <c r="K27" s="43">
        <v>8.86</v>
      </c>
      <c r="L27" s="43">
        <v>19.18</v>
      </c>
      <c r="M27" s="44">
        <v>16.670000000000002</v>
      </c>
      <c r="N27" s="42">
        <v>3.59</v>
      </c>
      <c r="O27" s="43">
        <v>5.26</v>
      </c>
      <c r="P27" s="44">
        <v>1.32</v>
      </c>
      <c r="Q27" s="42">
        <v>1.06</v>
      </c>
      <c r="R27" s="43">
        <v>0.76</v>
      </c>
      <c r="S27" s="44">
        <v>4.41</v>
      </c>
      <c r="T27" s="42">
        <v>3.53</v>
      </c>
      <c r="U27" s="43">
        <v>3.19</v>
      </c>
      <c r="V27" s="44">
        <v>14.29</v>
      </c>
      <c r="W27" s="42">
        <v>11.51</v>
      </c>
      <c r="X27" s="43">
        <v>10.34</v>
      </c>
      <c r="Y27" s="44">
        <v>14.13</v>
      </c>
      <c r="Z27" s="45">
        <v>0.63</v>
      </c>
      <c r="AA27" s="42">
        <v>0.12</v>
      </c>
      <c r="AB27" s="43">
        <v>0</v>
      </c>
      <c r="AC27" s="44">
        <v>2.0499999999999998</v>
      </c>
      <c r="AD27" s="42">
        <v>3.3</v>
      </c>
      <c r="AE27" s="43">
        <v>2.7</v>
      </c>
      <c r="AF27" s="44">
        <v>4.4400000000000004</v>
      </c>
      <c r="AG27" s="42">
        <v>25.89</v>
      </c>
      <c r="AH27" s="43">
        <v>25.69</v>
      </c>
      <c r="AI27" s="44">
        <v>32.85</v>
      </c>
      <c r="AJ27" s="42">
        <v>2.0099999999999998</v>
      </c>
      <c r="AK27" s="43">
        <v>2</v>
      </c>
      <c r="AL27" s="44">
        <v>2.99</v>
      </c>
      <c r="AM27" s="42">
        <v>3.67</v>
      </c>
      <c r="AN27" s="43">
        <v>3.21</v>
      </c>
      <c r="AO27" s="44">
        <v>16</v>
      </c>
      <c r="AP27" s="45">
        <v>0.53</v>
      </c>
      <c r="AQ27" s="45">
        <v>22.54</v>
      </c>
      <c r="AR27" s="42">
        <v>16.34</v>
      </c>
      <c r="AS27" s="43">
        <v>16.28</v>
      </c>
      <c r="AT27" s="44">
        <v>27.5</v>
      </c>
      <c r="AU27" s="45">
        <v>10.78</v>
      </c>
    </row>
    <row r="28" spans="1:47" s="43" customFormat="1" ht="14" x14ac:dyDescent="0.35">
      <c r="A28" s="41" t="s">
        <v>1152</v>
      </c>
      <c r="B28" s="41" t="s">
        <v>1153</v>
      </c>
      <c r="C28" s="42">
        <v>13.5</v>
      </c>
      <c r="D28" s="43">
        <v>13.61</v>
      </c>
      <c r="E28" s="44">
        <v>8.9600000000000009</v>
      </c>
      <c r="F28" s="45">
        <v>1.89</v>
      </c>
      <c r="G28" s="42">
        <v>15.04</v>
      </c>
      <c r="H28" s="43">
        <v>15.08</v>
      </c>
      <c r="I28" s="44">
        <v>1.43</v>
      </c>
      <c r="J28" s="42">
        <v>7.38</v>
      </c>
      <c r="K28" s="43">
        <v>8.23</v>
      </c>
      <c r="L28" s="43">
        <v>0</v>
      </c>
      <c r="M28" s="44">
        <v>3.57</v>
      </c>
      <c r="N28" s="42">
        <v>9.33</v>
      </c>
      <c r="O28" s="43">
        <v>12.78</v>
      </c>
      <c r="P28" s="44">
        <v>4.6399999999999997</v>
      </c>
      <c r="Q28" s="42">
        <v>25.17</v>
      </c>
      <c r="R28" s="43">
        <v>25.95</v>
      </c>
      <c r="S28" s="44">
        <v>16.18</v>
      </c>
      <c r="T28" s="42">
        <v>28.61</v>
      </c>
      <c r="U28" s="43">
        <v>28.72</v>
      </c>
      <c r="V28" s="44">
        <v>25</v>
      </c>
      <c r="W28" s="42">
        <v>17.11</v>
      </c>
      <c r="X28" s="43">
        <v>12.64</v>
      </c>
      <c r="Y28" s="44">
        <v>27.17</v>
      </c>
      <c r="Z28" s="45">
        <v>10.69</v>
      </c>
      <c r="AA28" s="42">
        <v>8.6199999999999992</v>
      </c>
      <c r="AB28" s="43">
        <v>8.73</v>
      </c>
      <c r="AC28" s="44">
        <v>6.85</v>
      </c>
      <c r="AD28" s="42">
        <v>9.91</v>
      </c>
      <c r="AE28" s="43">
        <v>8.11</v>
      </c>
      <c r="AF28" s="44">
        <v>13.33</v>
      </c>
      <c r="AG28" s="42">
        <v>23.26</v>
      </c>
      <c r="AH28" s="43">
        <v>22.94</v>
      </c>
      <c r="AI28" s="44">
        <v>34.78</v>
      </c>
      <c r="AJ28" s="42">
        <v>3.05</v>
      </c>
      <c r="AK28" s="43">
        <v>3</v>
      </c>
      <c r="AL28" s="44">
        <v>10.45</v>
      </c>
      <c r="AM28" s="42">
        <v>10.86</v>
      </c>
      <c r="AN28" s="43">
        <v>10.9</v>
      </c>
      <c r="AO28" s="44">
        <v>10</v>
      </c>
      <c r="AP28" s="45">
        <v>1.06</v>
      </c>
      <c r="AQ28" s="45">
        <v>33.799999999999997</v>
      </c>
      <c r="AR28" s="42">
        <v>20.99</v>
      </c>
      <c r="AS28" s="43">
        <v>20.93</v>
      </c>
      <c r="AT28" s="44">
        <v>32.5</v>
      </c>
      <c r="AU28" s="45">
        <v>16.670000000000002</v>
      </c>
    </row>
    <row r="29" spans="1:47" s="43" customFormat="1" ht="14" x14ac:dyDescent="0.35">
      <c r="A29" s="41" t="s">
        <v>222</v>
      </c>
      <c r="B29" s="41" t="s">
        <v>223</v>
      </c>
      <c r="C29" s="42">
        <v>0</v>
      </c>
      <c r="D29" s="43">
        <v>0</v>
      </c>
      <c r="E29" s="44">
        <v>0</v>
      </c>
      <c r="F29" s="45">
        <v>0</v>
      </c>
      <c r="G29" s="42">
        <v>0</v>
      </c>
      <c r="H29" s="43">
        <v>0</v>
      </c>
      <c r="I29" s="44">
        <v>0</v>
      </c>
      <c r="J29" s="42">
        <v>0</v>
      </c>
      <c r="K29" s="43">
        <v>0</v>
      </c>
      <c r="L29" s="43">
        <v>0</v>
      </c>
      <c r="M29" s="44">
        <v>0</v>
      </c>
      <c r="N29" s="42">
        <v>0</v>
      </c>
      <c r="O29" s="43">
        <v>0</v>
      </c>
      <c r="P29" s="44">
        <v>0</v>
      </c>
      <c r="Q29" s="42">
        <v>0</v>
      </c>
      <c r="R29" s="43">
        <v>0</v>
      </c>
      <c r="S29" s="44">
        <v>0</v>
      </c>
      <c r="T29" s="42">
        <v>0</v>
      </c>
      <c r="U29" s="43">
        <v>0</v>
      </c>
      <c r="V29" s="44">
        <v>0</v>
      </c>
      <c r="W29" s="42">
        <v>0</v>
      </c>
      <c r="X29" s="43">
        <v>0</v>
      </c>
      <c r="Y29" s="44">
        <v>0</v>
      </c>
      <c r="Z29" s="45">
        <v>0</v>
      </c>
      <c r="AA29" s="42">
        <v>0</v>
      </c>
      <c r="AB29" s="43">
        <v>0</v>
      </c>
      <c r="AC29" s="44">
        <v>0</v>
      </c>
      <c r="AD29" s="42">
        <v>0</v>
      </c>
      <c r="AE29" s="43">
        <v>0</v>
      </c>
      <c r="AF29" s="44">
        <v>0</v>
      </c>
      <c r="AG29" s="42">
        <v>0</v>
      </c>
      <c r="AH29" s="43">
        <v>0</v>
      </c>
      <c r="AI29" s="44">
        <v>0</v>
      </c>
      <c r="AJ29" s="42">
        <v>0</v>
      </c>
      <c r="AK29" s="43">
        <v>0</v>
      </c>
      <c r="AL29" s="44">
        <v>0</v>
      </c>
      <c r="AM29" s="42">
        <v>0</v>
      </c>
      <c r="AN29" s="43">
        <v>0</v>
      </c>
      <c r="AO29" s="44">
        <v>0</v>
      </c>
      <c r="AP29" s="45">
        <v>0</v>
      </c>
      <c r="AQ29" s="45">
        <v>0</v>
      </c>
      <c r="AR29" s="42">
        <v>0</v>
      </c>
      <c r="AS29" s="43">
        <v>0</v>
      </c>
      <c r="AT29" s="44">
        <v>0</v>
      </c>
      <c r="AU29" s="45">
        <v>0</v>
      </c>
    </row>
    <row r="30" spans="1:47" s="43" customFormat="1" ht="14" x14ac:dyDescent="0.35">
      <c r="A30" s="41" t="s">
        <v>565</v>
      </c>
      <c r="B30" s="41" t="s">
        <v>331</v>
      </c>
      <c r="C30" s="42">
        <v>15.38</v>
      </c>
      <c r="D30" s="43">
        <v>15.65</v>
      </c>
      <c r="E30" s="44">
        <v>4.4800000000000004</v>
      </c>
      <c r="F30" s="45">
        <v>35.85</v>
      </c>
      <c r="G30" s="42">
        <v>27.02</v>
      </c>
      <c r="H30" s="43">
        <v>26.98</v>
      </c>
      <c r="I30" s="44">
        <v>40</v>
      </c>
      <c r="J30" s="42">
        <v>25.36</v>
      </c>
      <c r="K30" s="43">
        <v>29.11</v>
      </c>
      <c r="L30" s="43">
        <v>0</v>
      </c>
      <c r="M30" s="44">
        <v>8.33</v>
      </c>
      <c r="N30" s="42">
        <v>6.04</v>
      </c>
      <c r="O30" s="43">
        <v>9.02</v>
      </c>
      <c r="P30" s="44">
        <v>1.99</v>
      </c>
      <c r="Q30" s="42">
        <v>26.11</v>
      </c>
      <c r="R30" s="43">
        <v>25.95</v>
      </c>
      <c r="S30" s="44">
        <v>27.94</v>
      </c>
      <c r="T30" s="42">
        <v>20.96</v>
      </c>
      <c r="U30" s="43">
        <v>21.28</v>
      </c>
      <c r="V30" s="44">
        <v>10.71</v>
      </c>
      <c r="W30" s="42">
        <v>4.1900000000000004</v>
      </c>
      <c r="X30" s="43">
        <v>4.5999999999999996</v>
      </c>
      <c r="Y30" s="44">
        <v>3.26</v>
      </c>
      <c r="Z30" s="45">
        <v>17.61</v>
      </c>
      <c r="AA30" s="42">
        <v>41.18</v>
      </c>
      <c r="AB30" s="43">
        <v>41.27</v>
      </c>
      <c r="AC30" s="44">
        <v>39.729999999999997</v>
      </c>
      <c r="AD30" s="42">
        <v>29.7</v>
      </c>
      <c r="AE30" s="43">
        <v>34.229999999999997</v>
      </c>
      <c r="AF30" s="44">
        <v>21.11</v>
      </c>
      <c r="AG30" s="42">
        <v>0.01</v>
      </c>
      <c r="AH30" s="43">
        <v>0</v>
      </c>
      <c r="AI30" s="44">
        <v>0.48</v>
      </c>
      <c r="AJ30" s="42">
        <v>55.87</v>
      </c>
      <c r="AK30" s="43">
        <v>56</v>
      </c>
      <c r="AL30" s="44">
        <v>37.31</v>
      </c>
      <c r="AM30" s="42">
        <v>31.14</v>
      </c>
      <c r="AN30" s="43">
        <v>31.41</v>
      </c>
      <c r="AO30" s="44">
        <v>24</v>
      </c>
      <c r="AP30" s="45">
        <v>37.04</v>
      </c>
      <c r="AQ30" s="45">
        <v>2.82</v>
      </c>
      <c r="AR30" s="42">
        <v>37.020000000000003</v>
      </c>
      <c r="AS30" s="43">
        <v>37.21</v>
      </c>
      <c r="AT30" s="44">
        <v>0</v>
      </c>
      <c r="AU30" s="45">
        <v>22.55</v>
      </c>
    </row>
    <row r="31" spans="1:47" s="43" customFormat="1" ht="14" x14ac:dyDescent="0.35">
      <c r="A31" s="41" t="s">
        <v>651</v>
      </c>
      <c r="B31" s="41" t="s">
        <v>136</v>
      </c>
      <c r="C31" s="42">
        <v>0.66</v>
      </c>
      <c r="D31" s="43">
        <v>0.68</v>
      </c>
      <c r="E31" s="44">
        <v>0</v>
      </c>
      <c r="F31" s="45">
        <v>0</v>
      </c>
      <c r="G31" s="42">
        <v>0.79</v>
      </c>
      <c r="H31" s="43">
        <v>0.79</v>
      </c>
      <c r="I31" s="44">
        <v>0</v>
      </c>
      <c r="J31" s="42">
        <v>0</v>
      </c>
      <c r="K31" s="43">
        <v>0</v>
      </c>
      <c r="L31" s="43">
        <v>0</v>
      </c>
      <c r="M31" s="44">
        <v>0</v>
      </c>
      <c r="N31" s="42">
        <v>0</v>
      </c>
      <c r="O31" s="43">
        <v>0</v>
      </c>
      <c r="P31" s="44">
        <v>0</v>
      </c>
      <c r="Q31" s="42">
        <v>0</v>
      </c>
      <c r="R31" s="43">
        <v>0</v>
      </c>
      <c r="S31" s="44">
        <v>0</v>
      </c>
      <c r="T31" s="42">
        <v>0</v>
      </c>
      <c r="U31" s="43">
        <v>0</v>
      </c>
      <c r="V31" s="44">
        <v>0</v>
      </c>
      <c r="W31" s="42">
        <v>0</v>
      </c>
      <c r="X31" s="43">
        <v>0</v>
      </c>
      <c r="Y31" s="44">
        <v>0</v>
      </c>
      <c r="Z31" s="45">
        <v>0</v>
      </c>
      <c r="AA31" s="42">
        <v>0</v>
      </c>
      <c r="AB31" s="43">
        <v>0</v>
      </c>
      <c r="AC31" s="44">
        <v>0</v>
      </c>
      <c r="AD31" s="42">
        <v>0</v>
      </c>
      <c r="AE31" s="43">
        <v>0</v>
      </c>
      <c r="AF31" s="44">
        <v>0</v>
      </c>
      <c r="AG31" s="42">
        <v>0</v>
      </c>
      <c r="AH31" s="43">
        <v>0</v>
      </c>
      <c r="AI31" s="44">
        <v>0</v>
      </c>
      <c r="AJ31" s="42">
        <v>0</v>
      </c>
      <c r="AK31" s="43">
        <v>0</v>
      </c>
      <c r="AL31" s="44">
        <v>0</v>
      </c>
      <c r="AM31" s="42">
        <v>0</v>
      </c>
      <c r="AN31" s="43">
        <v>0</v>
      </c>
      <c r="AO31" s="44">
        <v>0</v>
      </c>
      <c r="AP31" s="45">
        <v>0</v>
      </c>
      <c r="AQ31" s="45">
        <v>0</v>
      </c>
      <c r="AR31" s="42">
        <v>0</v>
      </c>
      <c r="AS31" s="43">
        <v>0</v>
      </c>
      <c r="AT31" s="44">
        <v>0</v>
      </c>
      <c r="AU31" s="45">
        <v>0</v>
      </c>
    </row>
    <row r="32" spans="1:47" s="49" customFormat="1" ht="14" x14ac:dyDescent="0.35">
      <c r="A32" s="37" t="s">
        <v>1154</v>
      </c>
      <c r="B32" s="38" t="s">
        <v>1155</v>
      </c>
      <c r="C32" s="46"/>
      <c r="D32" s="69"/>
      <c r="E32" s="47"/>
      <c r="F32" s="71"/>
      <c r="G32" s="46"/>
      <c r="H32" s="69"/>
      <c r="I32" s="47"/>
      <c r="J32" s="46"/>
      <c r="K32" s="69"/>
      <c r="L32" s="69"/>
      <c r="M32" s="47"/>
      <c r="N32" s="46"/>
      <c r="O32" s="69"/>
      <c r="P32" s="47"/>
      <c r="Q32" s="46"/>
      <c r="R32" s="69"/>
      <c r="S32" s="47"/>
      <c r="T32" s="46"/>
      <c r="U32" s="69"/>
      <c r="V32" s="47"/>
      <c r="W32" s="46"/>
      <c r="X32" s="69"/>
      <c r="Y32" s="47"/>
      <c r="Z32" s="71"/>
      <c r="AA32" s="46"/>
      <c r="AB32" s="69"/>
      <c r="AC32" s="47"/>
      <c r="AD32" s="46"/>
      <c r="AE32" s="69"/>
      <c r="AF32" s="47"/>
      <c r="AG32" s="46"/>
      <c r="AH32" s="69"/>
      <c r="AI32" s="47"/>
      <c r="AJ32" s="46"/>
      <c r="AK32" s="69"/>
      <c r="AL32" s="47"/>
      <c r="AM32" s="46"/>
      <c r="AN32" s="69"/>
      <c r="AO32" s="47"/>
      <c r="AP32" s="71"/>
      <c r="AQ32" s="71"/>
      <c r="AR32" s="46"/>
      <c r="AS32" s="69"/>
      <c r="AT32" s="47"/>
      <c r="AU32" s="71"/>
    </row>
    <row r="33" spans="1:47" s="43" customFormat="1" ht="14" x14ac:dyDescent="0.35">
      <c r="A33" s="41" t="s">
        <v>1156</v>
      </c>
      <c r="B33" s="41" t="s">
        <v>1157</v>
      </c>
      <c r="C33" s="42">
        <v>42.62</v>
      </c>
      <c r="D33" s="43">
        <v>42.86</v>
      </c>
      <c r="E33" s="44">
        <v>32.840000000000003</v>
      </c>
      <c r="F33" s="45">
        <v>37.74</v>
      </c>
      <c r="G33" s="42">
        <v>32.51</v>
      </c>
      <c r="H33" s="43">
        <v>32.54</v>
      </c>
      <c r="I33" s="44">
        <v>20</v>
      </c>
      <c r="J33" s="42">
        <v>18.829999999999998</v>
      </c>
      <c r="K33" s="43">
        <v>17.72</v>
      </c>
      <c r="L33" s="43">
        <v>27.4</v>
      </c>
      <c r="M33" s="44">
        <v>23.81</v>
      </c>
      <c r="N33" s="42">
        <v>36.01</v>
      </c>
      <c r="O33" s="43">
        <v>30.83</v>
      </c>
      <c r="P33" s="44">
        <v>43.05</v>
      </c>
      <c r="Q33" s="42">
        <v>14.87</v>
      </c>
      <c r="R33" s="43">
        <v>14.5</v>
      </c>
      <c r="S33" s="44">
        <v>19.12</v>
      </c>
      <c r="T33" s="42">
        <v>8.77</v>
      </c>
      <c r="U33" s="43">
        <v>7.45</v>
      </c>
      <c r="V33" s="44">
        <v>51.19</v>
      </c>
      <c r="W33" s="42">
        <v>71.38</v>
      </c>
      <c r="X33" s="43">
        <v>77.010000000000005</v>
      </c>
      <c r="Y33" s="44">
        <v>58.7</v>
      </c>
      <c r="Z33" s="45">
        <v>10.06</v>
      </c>
      <c r="AA33" s="42">
        <v>6.86</v>
      </c>
      <c r="AB33" s="43">
        <v>6.35</v>
      </c>
      <c r="AC33" s="44">
        <v>15.07</v>
      </c>
      <c r="AD33" s="42">
        <v>44.06</v>
      </c>
      <c r="AE33" s="43">
        <v>31.53</v>
      </c>
      <c r="AF33" s="44">
        <v>67.78</v>
      </c>
      <c r="AG33" s="42">
        <v>24.56</v>
      </c>
      <c r="AH33" s="43">
        <v>23.85</v>
      </c>
      <c r="AI33" s="44">
        <v>49.28</v>
      </c>
      <c r="AJ33" s="42">
        <v>20.99</v>
      </c>
      <c r="AK33" s="43">
        <v>21</v>
      </c>
      <c r="AL33" s="44">
        <v>19.399999999999999</v>
      </c>
      <c r="AM33" s="42">
        <v>10.1</v>
      </c>
      <c r="AN33" s="43">
        <v>10.26</v>
      </c>
      <c r="AO33" s="44">
        <v>6</v>
      </c>
      <c r="AP33" s="45">
        <v>41.27</v>
      </c>
      <c r="AQ33" s="45">
        <v>56.34</v>
      </c>
      <c r="AR33" s="42">
        <v>23.42</v>
      </c>
      <c r="AS33" s="43">
        <v>23.26</v>
      </c>
      <c r="AT33" s="44">
        <v>55</v>
      </c>
      <c r="AU33" s="45">
        <v>24.51</v>
      </c>
    </row>
    <row r="34" spans="1:47" s="43" customFormat="1" ht="14" x14ac:dyDescent="0.35">
      <c r="A34" s="41" t="s">
        <v>1158</v>
      </c>
      <c r="B34" s="41" t="s">
        <v>1159</v>
      </c>
      <c r="C34" s="42">
        <v>32.590000000000003</v>
      </c>
      <c r="D34" s="43">
        <v>32.65</v>
      </c>
      <c r="E34" s="44">
        <v>29.85</v>
      </c>
      <c r="F34" s="45">
        <v>6.6</v>
      </c>
      <c r="G34" s="42">
        <v>27.76</v>
      </c>
      <c r="H34" s="43">
        <v>27.78</v>
      </c>
      <c r="I34" s="44">
        <v>22.86</v>
      </c>
      <c r="J34" s="42">
        <v>4.63</v>
      </c>
      <c r="K34" s="43">
        <v>3.8</v>
      </c>
      <c r="L34" s="43">
        <v>16.440000000000001</v>
      </c>
      <c r="M34" s="44">
        <v>8.33</v>
      </c>
      <c r="N34" s="42">
        <v>60.07</v>
      </c>
      <c r="O34" s="43">
        <v>60.9</v>
      </c>
      <c r="P34" s="44">
        <v>58.94</v>
      </c>
      <c r="Q34" s="42">
        <v>23.42</v>
      </c>
      <c r="R34" s="43">
        <v>22.9</v>
      </c>
      <c r="S34" s="44">
        <v>29.41</v>
      </c>
      <c r="T34" s="42">
        <v>22.96</v>
      </c>
      <c r="U34" s="43">
        <v>22.34</v>
      </c>
      <c r="V34" s="44">
        <v>42.86</v>
      </c>
      <c r="W34" s="42">
        <v>40.89</v>
      </c>
      <c r="X34" s="43">
        <v>40.229999999999997</v>
      </c>
      <c r="Y34" s="44">
        <v>42.39</v>
      </c>
      <c r="Z34" s="45">
        <v>18.87</v>
      </c>
      <c r="AA34" s="42">
        <v>15.84</v>
      </c>
      <c r="AB34" s="43">
        <v>15.08</v>
      </c>
      <c r="AC34" s="44">
        <v>28.08</v>
      </c>
      <c r="AD34" s="42">
        <v>31.74</v>
      </c>
      <c r="AE34" s="43">
        <v>29.73</v>
      </c>
      <c r="AF34" s="44">
        <v>35.56</v>
      </c>
      <c r="AG34" s="42">
        <v>82.29</v>
      </c>
      <c r="AH34" s="43">
        <v>82.57</v>
      </c>
      <c r="AI34" s="44">
        <v>72.459999999999994</v>
      </c>
      <c r="AJ34" s="42">
        <v>22.18</v>
      </c>
      <c r="AK34" s="43">
        <v>22</v>
      </c>
      <c r="AL34" s="44">
        <v>47.76</v>
      </c>
      <c r="AM34" s="42">
        <v>5.09</v>
      </c>
      <c r="AN34" s="43">
        <v>5.13</v>
      </c>
      <c r="AO34" s="44">
        <v>4</v>
      </c>
      <c r="AP34" s="45">
        <v>7.94</v>
      </c>
      <c r="AQ34" s="45">
        <v>39.44</v>
      </c>
      <c r="AR34" s="42">
        <v>36.049999999999997</v>
      </c>
      <c r="AS34" s="43">
        <v>36.049999999999997</v>
      </c>
      <c r="AT34" s="44">
        <v>37.5</v>
      </c>
      <c r="AU34" s="45">
        <v>37.25</v>
      </c>
    </row>
    <row r="35" spans="1:47" s="43" customFormat="1" ht="14" x14ac:dyDescent="0.35">
      <c r="A35" s="41" t="s">
        <v>1160</v>
      </c>
      <c r="B35" s="41" t="s">
        <v>1161</v>
      </c>
      <c r="C35" s="42">
        <v>31.26</v>
      </c>
      <c r="D35" s="43">
        <v>31.29</v>
      </c>
      <c r="E35" s="44">
        <v>29.85</v>
      </c>
      <c r="F35" s="45">
        <v>0</v>
      </c>
      <c r="G35" s="42">
        <v>26.16</v>
      </c>
      <c r="H35" s="43">
        <v>26.19</v>
      </c>
      <c r="I35" s="44">
        <v>15.71</v>
      </c>
      <c r="J35" s="42">
        <v>31.54</v>
      </c>
      <c r="K35" s="43">
        <v>31.65</v>
      </c>
      <c r="L35" s="43">
        <v>36.99</v>
      </c>
      <c r="M35" s="44">
        <v>30.95</v>
      </c>
      <c r="N35" s="42">
        <v>65.52</v>
      </c>
      <c r="O35" s="43">
        <v>68.42</v>
      </c>
      <c r="P35" s="44">
        <v>61.59</v>
      </c>
      <c r="Q35" s="42">
        <v>35.83</v>
      </c>
      <c r="R35" s="43">
        <v>35.11</v>
      </c>
      <c r="S35" s="44">
        <v>44.12</v>
      </c>
      <c r="T35" s="42">
        <v>40.61</v>
      </c>
      <c r="U35" s="43">
        <v>40.43</v>
      </c>
      <c r="V35" s="44">
        <v>46.43</v>
      </c>
      <c r="W35" s="42">
        <v>40.1</v>
      </c>
      <c r="X35" s="43">
        <v>39.08</v>
      </c>
      <c r="Y35" s="44">
        <v>42.39</v>
      </c>
      <c r="Z35" s="45">
        <v>18.87</v>
      </c>
      <c r="AA35" s="42">
        <v>20.68</v>
      </c>
      <c r="AB35" s="43">
        <v>19.84</v>
      </c>
      <c r="AC35" s="44">
        <v>34.25</v>
      </c>
      <c r="AD35" s="42">
        <v>20.420000000000002</v>
      </c>
      <c r="AE35" s="43">
        <v>17.12</v>
      </c>
      <c r="AF35" s="44">
        <v>26.67</v>
      </c>
      <c r="AG35" s="42">
        <v>59.02</v>
      </c>
      <c r="AH35" s="43">
        <v>58.72</v>
      </c>
      <c r="AI35" s="44">
        <v>69.569999999999993</v>
      </c>
      <c r="AJ35" s="42">
        <v>19.18</v>
      </c>
      <c r="AK35" s="43">
        <v>19</v>
      </c>
      <c r="AL35" s="44">
        <v>44.78</v>
      </c>
      <c r="AM35" s="42">
        <v>6.47</v>
      </c>
      <c r="AN35" s="43">
        <v>6.41</v>
      </c>
      <c r="AO35" s="44">
        <v>8</v>
      </c>
      <c r="AP35" s="45">
        <v>4.2300000000000004</v>
      </c>
      <c r="AQ35" s="45">
        <v>35.21</v>
      </c>
      <c r="AR35" s="42">
        <v>40.68</v>
      </c>
      <c r="AS35" s="43">
        <v>40.700000000000003</v>
      </c>
      <c r="AT35" s="44">
        <v>37.5</v>
      </c>
      <c r="AU35" s="45">
        <v>50</v>
      </c>
    </row>
    <row r="36" spans="1:47" s="43" customFormat="1" ht="14" x14ac:dyDescent="0.35">
      <c r="A36" s="41" t="s">
        <v>1162</v>
      </c>
      <c r="B36" s="41" t="s">
        <v>1163</v>
      </c>
      <c r="C36" s="42">
        <v>23.92</v>
      </c>
      <c r="D36" s="43">
        <v>23.81</v>
      </c>
      <c r="E36" s="44">
        <v>28.36</v>
      </c>
      <c r="F36" s="45">
        <v>1.89</v>
      </c>
      <c r="G36" s="42">
        <v>15.87</v>
      </c>
      <c r="H36" s="43">
        <v>15.87</v>
      </c>
      <c r="I36" s="44">
        <v>14.29</v>
      </c>
      <c r="J36" s="42">
        <v>13.9</v>
      </c>
      <c r="K36" s="43">
        <v>14.56</v>
      </c>
      <c r="L36" s="43">
        <v>23.29</v>
      </c>
      <c r="M36" s="44">
        <v>10.71</v>
      </c>
      <c r="N36" s="42">
        <v>34.520000000000003</v>
      </c>
      <c r="O36" s="43">
        <v>34.590000000000003</v>
      </c>
      <c r="P36" s="44">
        <v>34.44</v>
      </c>
      <c r="Q36" s="42">
        <v>26.34</v>
      </c>
      <c r="R36" s="43">
        <v>26.72</v>
      </c>
      <c r="S36" s="44">
        <v>22.06</v>
      </c>
      <c r="T36" s="42">
        <v>19.510000000000002</v>
      </c>
      <c r="U36" s="43">
        <v>19.149999999999999</v>
      </c>
      <c r="V36" s="44">
        <v>30.95</v>
      </c>
      <c r="W36" s="42">
        <v>26</v>
      </c>
      <c r="X36" s="43">
        <v>26.44</v>
      </c>
      <c r="Y36" s="44">
        <v>25</v>
      </c>
      <c r="Z36" s="45">
        <v>9.43</v>
      </c>
      <c r="AA36" s="42">
        <v>15.04</v>
      </c>
      <c r="AB36" s="43">
        <v>15.08</v>
      </c>
      <c r="AC36" s="44">
        <v>14.38</v>
      </c>
      <c r="AD36" s="42">
        <v>12.6</v>
      </c>
      <c r="AE36" s="43">
        <v>8.11</v>
      </c>
      <c r="AF36" s="44">
        <v>21.11</v>
      </c>
      <c r="AG36" s="42">
        <v>50.6</v>
      </c>
      <c r="AH36" s="43">
        <v>50.46</v>
      </c>
      <c r="AI36" s="44">
        <v>55.56</v>
      </c>
      <c r="AJ36" s="42">
        <v>12.03</v>
      </c>
      <c r="AK36" s="43">
        <v>12</v>
      </c>
      <c r="AL36" s="44">
        <v>16.420000000000002</v>
      </c>
      <c r="AM36" s="42">
        <v>4.07</v>
      </c>
      <c r="AN36" s="43">
        <v>3.85</v>
      </c>
      <c r="AO36" s="44">
        <v>10</v>
      </c>
      <c r="AP36" s="45">
        <v>2.12</v>
      </c>
      <c r="AQ36" s="45">
        <v>9.86</v>
      </c>
      <c r="AR36" s="42">
        <v>17.48</v>
      </c>
      <c r="AS36" s="43">
        <v>17.440000000000001</v>
      </c>
      <c r="AT36" s="44">
        <v>25</v>
      </c>
      <c r="AU36" s="45">
        <v>21.57</v>
      </c>
    </row>
    <row r="37" spans="1:47" s="43" customFormat="1" ht="14" x14ac:dyDescent="0.35">
      <c r="A37" s="41" t="s">
        <v>1164</v>
      </c>
      <c r="B37" s="41" t="s">
        <v>1165</v>
      </c>
      <c r="C37" s="42">
        <v>0.7</v>
      </c>
      <c r="D37" s="43">
        <v>0.68</v>
      </c>
      <c r="E37" s="44">
        <v>1.49</v>
      </c>
      <c r="F37" s="45">
        <v>3.77</v>
      </c>
      <c r="G37" s="42">
        <v>1.6</v>
      </c>
      <c r="H37" s="43">
        <v>1.59</v>
      </c>
      <c r="I37" s="44">
        <v>5.71</v>
      </c>
      <c r="J37" s="42">
        <v>1.77</v>
      </c>
      <c r="K37" s="43">
        <v>1.9</v>
      </c>
      <c r="L37" s="43">
        <v>0</v>
      </c>
      <c r="M37" s="44">
        <v>1.19</v>
      </c>
      <c r="N37" s="42">
        <v>0.71</v>
      </c>
      <c r="O37" s="43">
        <v>0.75</v>
      </c>
      <c r="P37" s="44">
        <v>0.66</v>
      </c>
      <c r="Q37" s="42">
        <v>3.51</v>
      </c>
      <c r="R37" s="43">
        <v>3.05</v>
      </c>
      <c r="S37" s="44">
        <v>8.82</v>
      </c>
      <c r="T37" s="42">
        <v>2.1</v>
      </c>
      <c r="U37" s="43">
        <v>2.13</v>
      </c>
      <c r="V37" s="44">
        <v>1.19</v>
      </c>
      <c r="W37" s="42">
        <v>2.13</v>
      </c>
      <c r="X37" s="43">
        <v>1.1499999999999999</v>
      </c>
      <c r="Y37" s="44">
        <v>4.3499999999999996</v>
      </c>
      <c r="Z37" s="45">
        <v>0.63</v>
      </c>
      <c r="AA37" s="42">
        <v>0.16</v>
      </c>
      <c r="AB37" s="43">
        <v>0</v>
      </c>
      <c r="AC37" s="44">
        <v>2.74</v>
      </c>
      <c r="AD37" s="42">
        <v>1.18</v>
      </c>
      <c r="AE37" s="43">
        <v>1.8</v>
      </c>
      <c r="AF37" s="44">
        <v>0</v>
      </c>
      <c r="AG37" s="42">
        <v>1.86</v>
      </c>
      <c r="AH37" s="43">
        <v>1.83</v>
      </c>
      <c r="AI37" s="44">
        <v>2.9</v>
      </c>
      <c r="AJ37" s="42">
        <v>0.01</v>
      </c>
      <c r="AK37" s="43">
        <v>0</v>
      </c>
      <c r="AL37" s="44">
        <v>1.49</v>
      </c>
      <c r="AM37" s="42">
        <v>7.0000000000000007E-2</v>
      </c>
      <c r="AN37" s="43">
        <v>0</v>
      </c>
      <c r="AO37" s="44">
        <v>2</v>
      </c>
      <c r="AP37" s="45">
        <v>0</v>
      </c>
      <c r="AQ37" s="45">
        <v>4.2300000000000004</v>
      </c>
      <c r="AR37" s="42">
        <v>15.19</v>
      </c>
      <c r="AS37" s="43">
        <v>15.12</v>
      </c>
      <c r="AT37" s="44">
        <v>30</v>
      </c>
      <c r="AU37" s="45">
        <v>0</v>
      </c>
    </row>
    <row r="38" spans="1:47" s="43" customFormat="1" ht="14" x14ac:dyDescent="0.35">
      <c r="A38" s="41" t="s">
        <v>1166</v>
      </c>
      <c r="B38" s="41" t="s">
        <v>1167</v>
      </c>
      <c r="C38" s="42">
        <v>11.5</v>
      </c>
      <c r="D38" s="43">
        <v>11.56</v>
      </c>
      <c r="E38" s="44">
        <v>8.9600000000000009</v>
      </c>
      <c r="F38" s="45">
        <v>2.83</v>
      </c>
      <c r="G38" s="42">
        <v>11.88</v>
      </c>
      <c r="H38" s="43">
        <v>11.9</v>
      </c>
      <c r="I38" s="44">
        <v>4.29</v>
      </c>
      <c r="J38" s="42">
        <v>19.14</v>
      </c>
      <c r="K38" s="43">
        <v>18.350000000000001</v>
      </c>
      <c r="L38" s="43">
        <v>31.51</v>
      </c>
      <c r="M38" s="44">
        <v>22.62</v>
      </c>
      <c r="N38" s="42">
        <v>23.53</v>
      </c>
      <c r="O38" s="43">
        <v>23.31</v>
      </c>
      <c r="P38" s="44">
        <v>23.84</v>
      </c>
      <c r="Q38" s="42">
        <v>15.46</v>
      </c>
      <c r="R38" s="43">
        <v>15.27</v>
      </c>
      <c r="S38" s="44">
        <v>17.649999999999999</v>
      </c>
      <c r="T38" s="42">
        <v>14.28</v>
      </c>
      <c r="U38" s="43">
        <v>13.83</v>
      </c>
      <c r="V38" s="44">
        <v>28.57</v>
      </c>
      <c r="W38" s="42">
        <v>14.9</v>
      </c>
      <c r="X38" s="43">
        <v>13.79</v>
      </c>
      <c r="Y38" s="44">
        <v>17.39</v>
      </c>
      <c r="Z38" s="45">
        <v>1.26</v>
      </c>
      <c r="AA38" s="42">
        <v>1.1499999999999999</v>
      </c>
      <c r="AB38" s="43">
        <v>0.79</v>
      </c>
      <c r="AC38" s="44">
        <v>6.85</v>
      </c>
      <c r="AD38" s="42">
        <v>2.33</v>
      </c>
      <c r="AE38" s="43">
        <v>1.8</v>
      </c>
      <c r="AF38" s="44">
        <v>3.33</v>
      </c>
      <c r="AG38" s="42">
        <v>8.39</v>
      </c>
      <c r="AH38" s="43">
        <v>8.26</v>
      </c>
      <c r="AI38" s="44">
        <v>13.04</v>
      </c>
      <c r="AJ38" s="42">
        <v>10.039999999999999</v>
      </c>
      <c r="AK38" s="43">
        <v>10</v>
      </c>
      <c r="AL38" s="44">
        <v>16.420000000000002</v>
      </c>
      <c r="AM38" s="42">
        <v>6.14</v>
      </c>
      <c r="AN38" s="43">
        <v>5.77</v>
      </c>
      <c r="AO38" s="44">
        <v>16</v>
      </c>
      <c r="AP38" s="45">
        <v>0.53</v>
      </c>
      <c r="AQ38" s="45">
        <v>9.86</v>
      </c>
      <c r="AR38" s="42">
        <v>22.11</v>
      </c>
      <c r="AS38" s="43">
        <v>22.09</v>
      </c>
      <c r="AT38" s="44">
        <v>25</v>
      </c>
      <c r="AU38" s="45">
        <v>10.78</v>
      </c>
    </row>
    <row r="39" spans="1:47" s="43" customFormat="1" ht="14" x14ac:dyDescent="0.35">
      <c r="A39" s="41" t="s">
        <v>1168</v>
      </c>
      <c r="B39" s="41" t="s">
        <v>1169</v>
      </c>
      <c r="C39" s="42">
        <v>13.6</v>
      </c>
      <c r="D39" s="43">
        <v>13.61</v>
      </c>
      <c r="E39" s="44">
        <v>13.43</v>
      </c>
      <c r="F39" s="45">
        <v>1.89</v>
      </c>
      <c r="G39" s="42">
        <v>12.7</v>
      </c>
      <c r="H39" s="43">
        <v>12.7</v>
      </c>
      <c r="I39" s="44">
        <v>14.29</v>
      </c>
      <c r="J39" s="42">
        <v>6.54</v>
      </c>
      <c r="K39" s="43">
        <v>5.0599999999999996</v>
      </c>
      <c r="L39" s="43">
        <v>24.66</v>
      </c>
      <c r="M39" s="44">
        <v>13.1</v>
      </c>
      <c r="N39" s="42">
        <v>20.65</v>
      </c>
      <c r="O39" s="43">
        <v>18.8</v>
      </c>
      <c r="P39" s="44">
        <v>23.18</v>
      </c>
      <c r="Q39" s="42">
        <v>16.739999999999998</v>
      </c>
      <c r="R39" s="43">
        <v>16.79</v>
      </c>
      <c r="S39" s="44">
        <v>16.18</v>
      </c>
      <c r="T39" s="42">
        <v>12.96</v>
      </c>
      <c r="U39" s="43">
        <v>12.77</v>
      </c>
      <c r="V39" s="44">
        <v>19.05</v>
      </c>
      <c r="W39" s="42">
        <v>12.77</v>
      </c>
      <c r="X39" s="43">
        <v>12.64</v>
      </c>
      <c r="Y39" s="44">
        <v>13.04</v>
      </c>
      <c r="Z39" s="45">
        <v>26.42</v>
      </c>
      <c r="AA39" s="42">
        <v>12.09</v>
      </c>
      <c r="AB39" s="43">
        <v>11.9</v>
      </c>
      <c r="AC39" s="44">
        <v>15.07</v>
      </c>
      <c r="AD39" s="42">
        <v>6.43</v>
      </c>
      <c r="AE39" s="43">
        <v>6.31</v>
      </c>
      <c r="AF39" s="44">
        <v>6.67</v>
      </c>
      <c r="AG39" s="42">
        <v>28.29</v>
      </c>
      <c r="AH39" s="43">
        <v>28.44</v>
      </c>
      <c r="AI39" s="44">
        <v>23.19</v>
      </c>
      <c r="AJ39" s="42">
        <v>12.06</v>
      </c>
      <c r="AK39" s="43">
        <v>12</v>
      </c>
      <c r="AL39" s="44">
        <v>20.9</v>
      </c>
      <c r="AM39" s="42">
        <v>9.85</v>
      </c>
      <c r="AN39" s="43">
        <v>9.6199999999999992</v>
      </c>
      <c r="AO39" s="44">
        <v>16</v>
      </c>
      <c r="AP39" s="45">
        <v>1.06</v>
      </c>
      <c r="AQ39" s="45">
        <v>7.04</v>
      </c>
      <c r="AR39" s="42">
        <v>16.34</v>
      </c>
      <c r="AS39" s="43">
        <v>16.28</v>
      </c>
      <c r="AT39" s="44">
        <v>27.5</v>
      </c>
      <c r="AU39" s="45">
        <v>11.76</v>
      </c>
    </row>
    <row r="40" spans="1:47" s="43" customFormat="1" ht="14" x14ac:dyDescent="0.35">
      <c r="A40" s="41" t="s">
        <v>565</v>
      </c>
      <c r="B40" s="41" t="s">
        <v>331</v>
      </c>
      <c r="C40" s="42">
        <v>34.69</v>
      </c>
      <c r="D40" s="43">
        <v>34.69</v>
      </c>
      <c r="E40" s="44">
        <v>34.33</v>
      </c>
      <c r="F40" s="45">
        <v>50</v>
      </c>
      <c r="G40" s="42">
        <v>51.6</v>
      </c>
      <c r="H40" s="43">
        <v>51.59</v>
      </c>
      <c r="I40" s="44">
        <v>55.71</v>
      </c>
      <c r="J40" s="42">
        <v>42.18</v>
      </c>
      <c r="K40" s="43">
        <v>44.94</v>
      </c>
      <c r="L40" s="43">
        <v>20.55</v>
      </c>
      <c r="M40" s="44">
        <v>29.76</v>
      </c>
      <c r="N40" s="42">
        <v>8.0500000000000007</v>
      </c>
      <c r="O40" s="43">
        <v>12.03</v>
      </c>
      <c r="P40" s="44">
        <v>2.65</v>
      </c>
      <c r="Q40" s="42">
        <v>26.11</v>
      </c>
      <c r="R40" s="43">
        <v>26.72</v>
      </c>
      <c r="S40" s="44">
        <v>19.12</v>
      </c>
      <c r="T40" s="42">
        <v>37.46</v>
      </c>
      <c r="U40" s="43">
        <v>38.299999999999997</v>
      </c>
      <c r="V40" s="44">
        <v>10.71</v>
      </c>
      <c r="W40" s="42">
        <v>6.86</v>
      </c>
      <c r="X40" s="43">
        <v>4.5999999999999996</v>
      </c>
      <c r="Y40" s="44">
        <v>11.96</v>
      </c>
      <c r="Z40" s="45">
        <v>48.43</v>
      </c>
      <c r="AA40" s="42">
        <v>59.94</v>
      </c>
      <c r="AB40" s="43">
        <v>61.11</v>
      </c>
      <c r="AC40" s="44">
        <v>41.1</v>
      </c>
      <c r="AD40" s="42">
        <v>29.55</v>
      </c>
      <c r="AE40" s="43">
        <v>36.94</v>
      </c>
      <c r="AF40" s="44">
        <v>15.56</v>
      </c>
      <c r="AG40" s="42">
        <v>0.92</v>
      </c>
      <c r="AH40" s="43">
        <v>0.92</v>
      </c>
      <c r="AI40" s="44">
        <v>0.97</v>
      </c>
      <c r="AJ40" s="42">
        <v>57.91</v>
      </c>
      <c r="AK40" s="43">
        <v>58</v>
      </c>
      <c r="AL40" s="44">
        <v>44.78</v>
      </c>
      <c r="AM40" s="42">
        <v>66.42</v>
      </c>
      <c r="AN40" s="43">
        <v>66.67</v>
      </c>
      <c r="AO40" s="44">
        <v>60</v>
      </c>
      <c r="AP40" s="45">
        <v>44.97</v>
      </c>
      <c r="AQ40" s="45">
        <v>32.39</v>
      </c>
      <c r="AR40" s="42">
        <v>51.06</v>
      </c>
      <c r="AS40" s="43">
        <v>51.16</v>
      </c>
      <c r="AT40" s="44">
        <v>30</v>
      </c>
      <c r="AU40" s="45">
        <v>40.200000000000003</v>
      </c>
    </row>
    <row r="41" spans="1:47" s="43" customFormat="1" ht="14" x14ac:dyDescent="0.35">
      <c r="A41" s="41" t="s">
        <v>651</v>
      </c>
      <c r="B41" s="41" t="s">
        <v>136</v>
      </c>
      <c r="C41" s="42">
        <v>0</v>
      </c>
      <c r="D41" s="43">
        <v>0</v>
      </c>
      <c r="E41" s="44">
        <v>0</v>
      </c>
      <c r="F41" s="45">
        <v>0</v>
      </c>
      <c r="G41" s="42">
        <v>1.58</v>
      </c>
      <c r="H41" s="43">
        <v>1.59</v>
      </c>
      <c r="I41" s="44">
        <v>0</v>
      </c>
      <c r="J41" s="42">
        <v>0.52</v>
      </c>
      <c r="K41" s="43">
        <v>0.63</v>
      </c>
      <c r="L41" s="43">
        <v>0</v>
      </c>
      <c r="M41" s="44">
        <v>0</v>
      </c>
      <c r="N41" s="42">
        <v>0</v>
      </c>
      <c r="O41" s="43">
        <v>0</v>
      </c>
      <c r="P41" s="44">
        <v>0</v>
      </c>
      <c r="Q41" s="42">
        <v>0</v>
      </c>
      <c r="R41" s="43">
        <v>0</v>
      </c>
      <c r="S41" s="44">
        <v>0</v>
      </c>
      <c r="T41" s="42">
        <v>1.03</v>
      </c>
      <c r="U41" s="43">
        <v>1.06</v>
      </c>
      <c r="V41" s="44">
        <v>0</v>
      </c>
      <c r="W41" s="42">
        <v>0</v>
      </c>
      <c r="X41" s="43">
        <v>0</v>
      </c>
      <c r="Y41" s="44">
        <v>0</v>
      </c>
      <c r="Z41" s="45">
        <v>1.26</v>
      </c>
      <c r="AA41" s="42">
        <v>0</v>
      </c>
      <c r="AB41" s="43">
        <v>0</v>
      </c>
      <c r="AC41" s="44">
        <v>0</v>
      </c>
      <c r="AD41" s="42">
        <v>0</v>
      </c>
      <c r="AE41" s="43">
        <v>0</v>
      </c>
      <c r="AF41" s="44">
        <v>0</v>
      </c>
      <c r="AG41" s="42">
        <v>0</v>
      </c>
      <c r="AH41" s="43">
        <v>0</v>
      </c>
      <c r="AI41" s="44">
        <v>0</v>
      </c>
      <c r="AJ41" s="42">
        <v>0</v>
      </c>
      <c r="AK41" s="43">
        <v>0</v>
      </c>
      <c r="AL41" s="44">
        <v>0</v>
      </c>
      <c r="AM41" s="42">
        <v>0</v>
      </c>
      <c r="AN41" s="43">
        <v>0</v>
      </c>
      <c r="AO41" s="44">
        <v>0</v>
      </c>
      <c r="AP41" s="45">
        <v>0</v>
      </c>
      <c r="AQ41" s="45">
        <v>0</v>
      </c>
      <c r="AR41" s="42">
        <v>0</v>
      </c>
      <c r="AS41" s="43">
        <v>0</v>
      </c>
      <c r="AT41" s="44">
        <v>0</v>
      </c>
      <c r="AU41" s="45">
        <v>0</v>
      </c>
    </row>
    <row r="42" spans="1:47" s="49" customFormat="1" ht="14" x14ac:dyDescent="0.35">
      <c r="A42" s="37" t="s">
        <v>1170</v>
      </c>
      <c r="B42" s="38" t="s">
        <v>1171</v>
      </c>
      <c r="C42" s="46"/>
      <c r="D42" s="69"/>
      <c r="E42" s="47"/>
      <c r="F42" s="71"/>
      <c r="G42" s="46"/>
      <c r="H42" s="69"/>
      <c r="I42" s="47"/>
      <c r="J42" s="46"/>
      <c r="K42" s="69"/>
      <c r="L42" s="69"/>
      <c r="M42" s="47"/>
      <c r="N42" s="46"/>
      <c r="O42" s="69"/>
      <c r="P42" s="47"/>
      <c r="Q42" s="46"/>
      <c r="R42" s="69"/>
      <c r="S42" s="47"/>
      <c r="T42" s="46"/>
      <c r="U42" s="69"/>
      <c r="V42" s="47"/>
      <c r="W42" s="46"/>
      <c r="X42" s="69"/>
      <c r="Y42" s="47"/>
      <c r="Z42" s="71"/>
      <c r="AA42" s="46"/>
      <c r="AB42" s="69"/>
      <c r="AC42" s="47"/>
      <c r="AD42" s="46"/>
      <c r="AE42" s="69"/>
      <c r="AF42" s="47"/>
      <c r="AG42" s="46"/>
      <c r="AH42" s="69"/>
      <c r="AI42" s="47"/>
      <c r="AJ42" s="46"/>
      <c r="AK42" s="69"/>
      <c r="AL42" s="47"/>
      <c r="AM42" s="46"/>
      <c r="AN42" s="69"/>
      <c r="AO42" s="47"/>
      <c r="AP42" s="71"/>
      <c r="AQ42" s="71"/>
      <c r="AR42" s="46"/>
      <c r="AS42" s="69"/>
      <c r="AT42" s="47"/>
      <c r="AU42" s="71"/>
    </row>
    <row r="43" spans="1:47" s="43" customFormat="1" ht="14" x14ac:dyDescent="0.35">
      <c r="A43" s="41" t="s">
        <v>1172</v>
      </c>
      <c r="B43" s="41" t="s">
        <v>975</v>
      </c>
      <c r="C43" s="42">
        <v>73.459999999999994</v>
      </c>
      <c r="D43" s="43">
        <v>73.47</v>
      </c>
      <c r="E43" s="44">
        <v>73.13</v>
      </c>
      <c r="F43" s="45">
        <v>80.19</v>
      </c>
      <c r="G43" s="42">
        <v>79.42</v>
      </c>
      <c r="H43" s="43">
        <v>79.37</v>
      </c>
      <c r="I43" s="44">
        <v>98.57</v>
      </c>
      <c r="J43" s="42">
        <v>88.75</v>
      </c>
      <c r="K43" s="43">
        <v>88.61</v>
      </c>
      <c r="L43" s="43">
        <v>95.89</v>
      </c>
      <c r="M43" s="44">
        <v>89.29</v>
      </c>
      <c r="N43" s="42">
        <v>77.44</v>
      </c>
      <c r="O43" s="43">
        <v>75.94</v>
      </c>
      <c r="P43" s="44">
        <v>79.47</v>
      </c>
      <c r="Q43" s="42">
        <v>95.78</v>
      </c>
      <c r="R43" s="43">
        <v>96.18</v>
      </c>
      <c r="S43" s="44">
        <v>91.18</v>
      </c>
      <c r="T43" s="42">
        <v>94.48</v>
      </c>
      <c r="U43" s="43">
        <v>94.68</v>
      </c>
      <c r="V43" s="44">
        <v>88.1</v>
      </c>
      <c r="W43" s="42">
        <v>72.209999999999994</v>
      </c>
      <c r="X43" s="43">
        <v>72.41</v>
      </c>
      <c r="Y43" s="44">
        <v>71.739999999999995</v>
      </c>
      <c r="Z43" s="45">
        <v>99.37</v>
      </c>
      <c r="AA43" s="42">
        <v>91.73</v>
      </c>
      <c r="AB43" s="43">
        <v>92.06</v>
      </c>
      <c r="AC43" s="44">
        <v>86.3</v>
      </c>
      <c r="AD43" s="42">
        <v>84.22</v>
      </c>
      <c r="AE43" s="43">
        <v>84.68</v>
      </c>
      <c r="AF43" s="44">
        <v>83.33</v>
      </c>
      <c r="AG43" s="42">
        <v>59.55</v>
      </c>
      <c r="AH43" s="43">
        <v>59.63</v>
      </c>
      <c r="AI43" s="44">
        <v>56.52</v>
      </c>
      <c r="AJ43" s="42">
        <v>94.04</v>
      </c>
      <c r="AK43" s="43">
        <v>94</v>
      </c>
      <c r="AL43" s="44">
        <v>100</v>
      </c>
      <c r="AM43" s="42">
        <v>74.06</v>
      </c>
      <c r="AN43" s="43">
        <v>74.36</v>
      </c>
      <c r="AO43" s="44">
        <v>66</v>
      </c>
      <c r="AP43" s="45">
        <v>86.77</v>
      </c>
      <c r="AQ43" s="45">
        <v>45.07</v>
      </c>
      <c r="AR43" s="42">
        <v>59.17</v>
      </c>
      <c r="AS43" s="43">
        <v>59.3</v>
      </c>
      <c r="AT43" s="44">
        <v>32.5</v>
      </c>
      <c r="AU43" s="45">
        <v>99.02</v>
      </c>
    </row>
    <row r="44" spans="1:47" s="43" customFormat="1" ht="14" x14ac:dyDescent="0.35">
      <c r="A44" s="41" t="s">
        <v>1173</v>
      </c>
      <c r="B44" s="41" t="s">
        <v>1174</v>
      </c>
      <c r="C44" s="42">
        <v>23.78</v>
      </c>
      <c r="D44" s="43">
        <v>23.81</v>
      </c>
      <c r="E44" s="44">
        <v>22.39</v>
      </c>
      <c r="F44" s="45">
        <v>16.04</v>
      </c>
      <c r="G44" s="42">
        <v>14.25</v>
      </c>
      <c r="H44" s="43">
        <v>14.29</v>
      </c>
      <c r="I44" s="44">
        <v>1.43</v>
      </c>
      <c r="J44" s="42">
        <v>3.25</v>
      </c>
      <c r="K44" s="43">
        <v>1.9</v>
      </c>
      <c r="L44" s="43">
        <v>2.74</v>
      </c>
      <c r="M44" s="44">
        <v>9.52</v>
      </c>
      <c r="N44" s="42">
        <v>22</v>
      </c>
      <c r="O44" s="43">
        <v>24.06</v>
      </c>
      <c r="P44" s="44">
        <v>19.21</v>
      </c>
      <c r="Q44" s="42">
        <v>1.64</v>
      </c>
      <c r="R44" s="43">
        <v>1.53</v>
      </c>
      <c r="S44" s="44">
        <v>2.94</v>
      </c>
      <c r="T44" s="42">
        <v>1.36</v>
      </c>
      <c r="U44" s="43">
        <v>1.06</v>
      </c>
      <c r="V44" s="44">
        <v>10.71</v>
      </c>
      <c r="W44" s="42">
        <v>23.94</v>
      </c>
      <c r="X44" s="43">
        <v>22.99</v>
      </c>
      <c r="Y44" s="44">
        <v>26.09</v>
      </c>
      <c r="Z44" s="45">
        <v>0.63</v>
      </c>
      <c r="AA44" s="42">
        <v>8.15</v>
      </c>
      <c r="AB44" s="43">
        <v>7.94</v>
      </c>
      <c r="AC44" s="44">
        <v>11.64</v>
      </c>
      <c r="AD44" s="42">
        <v>6.64</v>
      </c>
      <c r="AE44" s="43">
        <v>7.21</v>
      </c>
      <c r="AF44" s="44">
        <v>5.56</v>
      </c>
      <c r="AG44" s="42">
        <v>39.43</v>
      </c>
      <c r="AH44" s="43">
        <v>39.450000000000003</v>
      </c>
      <c r="AI44" s="44">
        <v>38.65</v>
      </c>
      <c r="AJ44" s="42">
        <v>2.98</v>
      </c>
      <c r="AK44" s="43">
        <v>3</v>
      </c>
      <c r="AL44" s="44">
        <v>0</v>
      </c>
      <c r="AM44" s="42">
        <v>12.72</v>
      </c>
      <c r="AN44" s="43">
        <v>12.82</v>
      </c>
      <c r="AO44" s="44">
        <v>10</v>
      </c>
      <c r="AP44" s="45">
        <v>7.41</v>
      </c>
      <c r="AQ44" s="45">
        <v>0</v>
      </c>
      <c r="AR44" s="42">
        <v>2.33</v>
      </c>
      <c r="AS44" s="43">
        <v>2.33</v>
      </c>
      <c r="AT44" s="44">
        <v>2.5</v>
      </c>
      <c r="AU44" s="45">
        <v>0.98</v>
      </c>
    </row>
    <row r="45" spans="1:47" s="43" customFormat="1" ht="14" x14ac:dyDescent="0.35">
      <c r="A45" s="41" t="s">
        <v>1175</v>
      </c>
      <c r="B45" s="41" t="s">
        <v>221</v>
      </c>
      <c r="C45" s="42">
        <v>2.76</v>
      </c>
      <c r="D45" s="43">
        <v>2.72</v>
      </c>
      <c r="E45" s="44">
        <v>4.4800000000000004</v>
      </c>
      <c r="F45" s="45">
        <v>1.89</v>
      </c>
      <c r="G45" s="42">
        <v>6.33</v>
      </c>
      <c r="H45" s="43">
        <v>6.35</v>
      </c>
      <c r="I45" s="44">
        <v>0</v>
      </c>
      <c r="J45" s="42">
        <v>8</v>
      </c>
      <c r="K45" s="43">
        <v>9.49</v>
      </c>
      <c r="L45" s="43">
        <v>1.37</v>
      </c>
      <c r="M45" s="44">
        <v>1.19</v>
      </c>
      <c r="N45" s="42">
        <v>0.56000000000000005</v>
      </c>
      <c r="O45" s="43">
        <v>0</v>
      </c>
      <c r="P45" s="44">
        <v>1.32</v>
      </c>
      <c r="Q45" s="42">
        <v>2.58</v>
      </c>
      <c r="R45" s="43">
        <v>2.29</v>
      </c>
      <c r="S45" s="44">
        <v>5.88</v>
      </c>
      <c r="T45" s="42">
        <v>4.16</v>
      </c>
      <c r="U45" s="43">
        <v>4.26</v>
      </c>
      <c r="V45" s="44">
        <v>1.19</v>
      </c>
      <c r="W45" s="42">
        <v>3.85</v>
      </c>
      <c r="X45" s="43">
        <v>4.5999999999999996</v>
      </c>
      <c r="Y45" s="44">
        <v>2.17</v>
      </c>
      <c r="Z45" s="45">
        <v>0</v>
      </c>
      <c r="AA45" s="42">
        <v>0.04</v>
      </c>
      <c r="AB45" s="43">
        <v>0</v>
      </c>
      <c r="AC45" s="44">
        <v>0.68</v>
      </c>
      <c r="AD45" s="42">
        <v>7.97</v>
      </c>
      <c r="AE45" s="43">
        <v>6.31</v>
      </c>
      <c r="AF45" s="44">
        <v>11.11</v>
      </c>
      <c r="AG45" s="42">
        <v>1.03</v>
      </c>
      <c r="AH45" s="43">
        <v>0.92</v>
      </c>
      <c r="AI45" s="44">
        <v>4.83</v>
      </c>
      <c r="AJ45" s="42">
        <v>2.98</v>
      </c>
      <c r="AK45" s="43">
        <v>3</v>
      </c>
      <c r="AL45" s="44">
        <v>0</v>
      </c>
      <c r="AM45" s="42">
        <v>13.23</v>
      </c>
      <c r="AN45" s="43">
        <v>12.82</v>
      </c>
      <c r="AO45" s="44">
        <v>24</v>
      </c>
      <c r="AP45" s="45">
        <v>4.2300000000000004</v>
      </c>
      <c r="AQ45" s="45">
        <v>54.93</v>
      </c>
      <c r="AR45" s="42">
        <v>38.51</v>
      </c>
      <c r="AS45" s="43">
        <v>38.369999999999997</v>
      </c>
      <c r="AT45" s="44">
        <v>65</v>
      </c>
      <c r="AU45" s="45">
        <v>0</v>
      </c>
    </row>
    <row r="46" spans="1:47" s="43" customFormat="1" ht="14" x14ac:dyDescent="0.35">
      <c r="A46" s="41" t="s">
        <v>1176</v>
      </c>
      <c r="B46" s="41" t="s">
        <v>1177</v>
      </c>
      <c r="C46" s="42">
        <v>0</v>
      </c>
      <c r="D46" s="43">
        <v>0</v>
      </c>
      <c r="E46" s="44">
        <v>0</v>
      </c>
      <c r="F46" s="45">
        <v>1.89</v>
      </c>
      <c r="G46" s="42">
        <v>0</v>
      </c>
      <c r="H46" s="43">
        <v>0</v>
      </c>
      <c r="I46" s="44">
        <v>0</v>
      </c>
      <c r="J46" s="42">
        <v>0</v>
      </c>
      <c r="K46" s="43">
        <v>0</v>
      </c>
      <c r="L46" s="43">
        <v>0</v>
      </c>
      <c r="M46" s="44">
        <v>0</v>
      </c>
      <c r="N46" s="42">
        <v>0</v>
      </c>
      <c r="O46" s="43">
        <v>0</v>
      </c>
      <c r="P46" s="44">
        <v>0</v>
      </c>
      <c r="Q46" s="42">
        <v>0</v>
      </c>
      <c r="R46" s="43">
        <v>0</v>
      </c>
      <c r="S46" s="44">
        <v>0</v>
      </c>
      <c r="T46" s="42">
        <v>0</v>
      </c>
      <c r="U46" s="43">
        <v>0</v>
      </c>
      <c r="V46" s="44">
        <v>0</v>
      </c>
      <c r="W46" s="42">
        <v>0</v>
      </c>
      <c r="X46" s="43">
        <v>0</v>
      </c>
      <c r="Y46" s="44">
        <v>0</v>
      </c>
      <c r="Z46" s="45">
        <v>0</v>
      </c>
      <c r="AA46" s="42">
        <v>0.08</v>
      </c>
      <c r="AB46" s="43">
        <v>0</v>
      </c>
      <c r="AC46" s="44">
        <v>1.37</v>
      </c>
      <c r="AD46" s="42">
        <v>1.18</v>
      </c>
      <c r="AE46" s="43">
        <v>1.8</v>
      </c>
      <c r="AF46" s="44">
        <v>0</v>
      </c>
      <c r="AG46" s="42">
        <v>0</v>
      </c>
      <c r="AH46" s="43">
        <v>0</v>
      </c>
      <c r="AI46" s="44">
        <v>0</v>
      </c>
      <c r="AJ46" s="42">
        <v>0</v>
      </c>
      <c r="AK46" s="43">
        <v>0</v>
      </c>
      <c r="AL46" s="44">
        <v>0</v>
      </c>
      <c r="AM46" s="42">
        <v>0</v>
      </c>
      <c r="AN46" s="43">
        <v>0</v>
      </c>
      <c r="AO46" s="44">
        <v>0</v>
      </c>
      <c r="AP46" s="45">
        <v>1.59</v>
      </c>
      <c r="AQ46" s="45">
        <v>0</v>
      </c>
      <c r="AR46" s="42">
        <v>0</v>
      </c>
      <c r="AS46" s="43">
        <v>0</v>
      </c>
      <c r="AT46" s="44">
        <v>0</v>
      </c>
      <c r="AU46" s="45">
        <v>0</v>
      </c>
    </row>
    <row r="47" spans="1:47" s="49" customFormat="1" ht="14" x14ac:dyDescent="0.35">
      <c r="A47" s="37" t="s">
        <v>1178</v>
      </c>
      <c r="B47" s="38" t="s">
        <v>1179</v>
      </c>
      <c r="C47" s="46"/>
      <c r="D47" s="69"/>
      <c r="E47" s="47"/>
      <c r="F47" s="71"/>
      <c r="G47" s="46"/>
      <c r="H47" s="69"/>
      <c r="I47" s="47"/>
      <c r="J47" s="46"/>
      <c r="K47" s="69"/>
      <c r="L47" s="69"/>
      <c r="M47" s="47"/>
      <c r="N47" s="46"/>
      <c r="O47" s="69"/>
      <c r="P47" s="47"/>
      <c r="Q47" s="46"/>
      <c r="R47" s="69"/>
      <c r="S47" s="47"/>
      <c r="T47" s="46"/>
      <c r="U47" s="69"/>
      <c r="V47" s="47"/>
      <c r="W47" s="46"/>
      <c r="X47" s="69"/>
      <c r="Y47" s="47"/>
      <c r="Z47" s="71"/>
      <c r="AA47" s="46"/>
      <c r="AB47" s="69"/>
      <c r="AC47" s="47"/>
      <c r="AD47" s="46"/>
      <c r="AE47" s="69"/>
      <c r="AF47" s="47"/>
      <c r="AG47" s="46"/>
      <c r="AH47" s="69"/>
      <c r="AI47" s="47"/>
      <c r="AJ47" s="46"/>
      <c r="AK47" s="69"/>
      <c r="AL47" s="47"/>
      <c r="AM47" s="46"/>
      <c r="AN47" s="69"/>
      <c r="AO47" s="47"/>
      <c r="AP47" s="71"/>
      <c r="AQ47" s="71"/>
      <c r="AR47" s="46"/>
      <c r="AS47" s="69"/>
      <c r="AT47" s="47"/>
      <c r="AU47" s="71"/>
    </row>
    <row r="48" spans="1:47" s="43" customFormat="1" ht="14" x14ac:dyDescent="0.35">
      <c r="A48" s="41" t="s">
        <v>1180</v>
      </c>
      <c r="B48" s="41" t="s">
        <v>1181</v>
      </c>
      <c r="C48" s="42">
        <v>8.01</v>
      </c>
      <c r="D48" s="43">
        <v>8.16</v>
      </c>
      <c r="E48" s="44">
        <v>1.49</v>
      </c>
      <c r="F48" s="45">
        <v>40.19</v>
      </c>
      <c r="G48" s="42">
        <v>19.059999999999999</v>
      </c>
      <c r="H48" s="43">
        <v>19.05</v>
      </c>
      <c r="I48" s="44">
        <v>24.29</v>
      </c>
      <c r="J48" s="42">
        <v>25.74</v>
      </c>
      <c r="K48" s="43">
        <v>27.22</v>
      </c>
      <c r="L48" s="43">
        <v>15.07</v>
      </c>
      <c r="M48" s="44">
        <v>19.05</v>
      </c>
      <c r="N48" s="42">
        <v>21.37</v>
      </c>
      <c r="O48" s="43">
        <v>25.37</v>
      </c>
      <c r="P48" s="44">
        <v>15.89</v>
      </c>
      <c r="Q48" s="42">
        <v>41.34</v>
      </c>
      <c r="R48" s="43">
        <v>41.22</v>
      </c>
      <c r="S48" s="44">
        <v>42.65</v>
      </c>
      <c r="T48" s="42">
        <v>41.21</v>
      </c>
      <c r="U48" s="43">
        <v>41.49</v>
      </c>
      <c r="V48" s="44">
        <v>32.14</v>
      </c>
      <c r="W48" s="42">
        <v>42.49</v>
      </c>
      <c r="X48" s="43">
        <v>42.53</v>
      </c>
      <c r="Y48" s="44">
        <v>42.39</v>
      </c>
      <c r="Z48" s="45">
        <v>46.54</v>
      </c>
      <c r="AA48" s="42">
        <v>31.27</v>
      </c>
      <c r="AB48" s="43">
        <v>30.71</v>
      </c>
      <c r="AC48" s="44">
        <v>40.409999999999997</v>
      </c>
      <c r="AD48" s="42">
        <v>44.86</v>
      </c>
      <c r="AE48" s="43">
        <v>46.85</v>
      </c>
      <c r="AF48" s="44">
        <v>41.11</v>
      </c>
      <c r="AG48" s="42">
        <v>46.12</v>
      </c>
      <c r="AH48" s="43">
        <v>45.87</v>
      </c>
      <c r="AI48" s="44">
        <v>54.81</v>
      </c>
      <c r="AJ48" s="42">
        <v>33.56</v>
      </c>
      <c r="AK48" s="43">
        <v>33.659999999999997</v>
      </c>
      <c r="AL48" s="44">
        <v>19.399999999999999</v>
      </c>
      <c r="AM48" s="42">
        <v>62.86</v>
      </c>
      <c r="AN48" s="43">
        <v>62.82</v>
      </c>
      <c r="AO48" s="44">
        <v>64</v>
      </c>
      <c r="AP48" s="45">
        <v>37.57</v>
      </c>
      <c r="AQ48" s="45">
        <v>53.52</v>
      </c>
      <c r="AR48" s="42">
        <v>35.68</v>
      </c>
      <c r="AS48" s="43">
        <v>35.630000000000003</v>
      </c>
      <c r="AT48" s="44">
        <v>45</v>
      </c>
      <c r="AU48" s="45">
        <v>24.51</v>
      </c>
    </row>
    <row r="49" spans="1:47" s="43" customFormat="1" ht="14" x14ac:dyDescent="0.35">
      <c r="A49" s="41" t="s">
        <v>1182</v>
      </c>
      <c r="B49" s="41" t="s">
        <v>1183</v>
      </c>
      <c r="C49" s="42">
        <v>64.72</v>
      </c>
      <c r="D49" s="43">
        <v>64.63</v>
      </c>
      <c r="E49" s="44">
        <v>68.66</v>
      </c>
      <c r="F49" s="45">
        <v>41.12</v>
      </c>
      <c r="G49" s="42">
        <v>45.95</v>
      </c>
      <c r="H49" s="43">
        <v>46.03</v>
      </c>
      <c r="I49" s="44">
        <v>17.14</v>
      </c>
      <c r="J49" s="42">
        <v>47.47</v>
      </c>
      <c r="K49" s="43">
        <v>45.57</v>
      </c>
      <c r="L49" s="43">
        <v>68.489999999999995</v>
      </c>
      <c r="M49" s="44">
        <v>55.95</v>
      </c>
      <c r="N49" s="42">
        <v>44.99</v>
      </c>
      <c r="O49" s="43">
        <v>42.54</v>
      </c>
      <c r="P49" s="44">
        <v>48.34</v>
      </c>
      <c r="Q49" s="42">
        <v>23.19</v>
      </c>
      <c r="R49" s="43">
        <v>22.9</v>
      </c>
      <c r="S49" s="44">
        <v>26.47</v>
      </c>
      <c r="T49" s="42">
        <v>15.99</v>
      </c>
      <c r="U49" s="43">
        <v>14.89</v>
      </c>
      <c r="V49" s="44">
        <v>51.19</v>
      </c>
      <c r="W49" s="42">
        <v>40.020000000000003</v>
      </c>
      <c r="X49" s="43">
        <v>41.38</v>
      </c>
      <c r="Y49" s="44">
        <v>36.96</v>
      </c>
      <c r="Z49" s="45">
        <v>35.22</v>
      </c>
      <c r="AA49" s="42">
        <v>42.44</v>
      </c>
      <c r="AB49" s="43">
        <v>42.52</v>
      </c>
      <c r="AC49" s="44">
        <v>41.1</v>
      </c>
      <c r="AD49" s="42">
        <v>16.88</v>
      </c>
      <c r="AE49" s="43">
        <v>11.71</v>
      </c>
      <c r="AF49" s="44">
        <v>26.67</v>
      </c>
      <c r="AG49" s="42">
        <v>39.33</v>
      </c>
      <c r="AH49" s="43">
        <v>39.450000000000003</v>
      </c>
      <c r="AI49" s="44">
        <v>35.1</v>
      </c>
      <c r="AJ49" s="42">
        <v>51.61</v>
      </c>
      <c r="AK49" s="43">
        <v>51.49</v>
      </c>
      <c r="AL49" s="44">
        <v>70.150000000000006</v>
      </c>
      <c r="AM49" s="42">
        <v>31.43</v>
      </c>
      <c r="AN49" s="43">
        <v>31.41</v>
      </c>
      <c r="AO49" s="44">
        <v>32</v>
      </c>
      <c r="AP49" s="45">
        <v>49.74</v>
      </c>
      <c r="AQ49" s="45">
        <v>19.72</v>
      </c>
      <c r="AR49" s="42">
        <v>20.7</v>
      </c>
      <c r="AS49" s="43">
        <v>20.69</v>
      </c>
      <c r="AT49" s="44">
        <v>22.5</v>
      </c>
      <c r="AU49" s="45">
        <v>51.96</v>
      </c>
    </row>
    <row r="50" spans="1:47" s="43" customFormat="1" ht="14" x14ac:dyDescent="0.35">
      <c r="A50" s="41" t="s">
        <v>1184</v>
      </c>
      <c r="B50" s="41" t="s">
        <v>1185</v>
      </c>
      <c r="C50" s="42">
        <v>0.7</v>
      </c>
      <c r="D50" s="43">
        <v>0.68</v>
      </c>
      <c r="E50" s="44">
        <v>1.49</v>
      </c>
      <c r="F50" s="45">
        <v>6.54</v>
      </c>
      <c r="G50" s="42">
        <v>2.37</v>
      </c>
      <c r="H50" s="43">
        <v>2.38</v>
      </c>
      <c r="I50" s="44">
        <v>0</v>
      </c>
      <c r="J50" s="42">
        <v>4.68</v>
      </c>
      <c r="K50" s="43">
        <v>5.7</v>
      </c>
      <c r="L50" s="43">
        <v>2.74</v>
      </c>
      <c r="M50" s="44">
        <v>0</v>
      </c>
      <c r="N50" s="42">
        <v>3.94</v>
      </c>
      <c r="O50" s="43">
        <v>1.49</v>
      </c>
      <c r="P50" s="44">
        <v>7.28</v>
      </c>
      <c r="Q50" s="42">
        <v>5.27</v>
      </c>
      <c r="R50" s="43">
        <v>5.34</v>
      </c>
      <c r="S50" s="44">
        <v>4.41</v>
      </c>
      <c r="T50" s="42">
        <v>2.06</v>
      </c>
      <c r="U50" s="43">
        <v>2.13</v>
      </c>
      <c r="V50" s="44">
        <v>0</v>
      </c>
      <c r="W50" s="42">
        <v>1.1299999999999999</v>
      </c>
      <c r="X50" s="43">
        <v>1.1499999999999999</v>
      </c>
      <c r="Y50" s="44">
        <v>1.0900000000000001</v>
      </c>
      <c r="Z50" s="45">
        <v>1.89</v>
      </c>
      <c r="AA50" s="42">
        <v>1.6</v>
      </c>
      <c r="AB50" s="43">
        <v>1.57</v>
      </c>
      <c r="AC50" s="44">
        <v>2.0499999999999998</v>
      </c>
      <c r="AD50" s="42">
        <v>10.91</v>
      </c>
      <c r="AE50" s="43">
        <v>10.81</v>
      </c>
      <c r="AF50" s="44">
        <v>11.11</v>
      </c>
      <c r="AG50" s="42">
        <v>0</v>
      </c>
      <c r="AH50" s="43">
        <v>0</v>
      </c>
      <c r="AI50" s="44">
        <v>0</v>
      </c>
      <c r="AJ50" s="42">
        <v>2.96</v>
      </c>
      <c r="AK50" s="43">
        <v>2.97</v>
      </c>
      <c r="AL50" s="44">
        <v>1.49</v>
      </c>
      <c r="AM50" s="42">
        <v>1.24</v>
      </c>
      <c r="AN50" s="43">
        <v>1.28</v>
      </c>
      <c r="AO50" s="44">
        <v>0</v>
      </c>
      <c r="AP50" s="45">
        <v>2.65</v>
      </c>
      <c r="AQ50" s="45">
        <v>8.4499999999999993</v>
      </c>
      <c r="AR50" s="42">
        <v>0.04</v>
      </c>
      <c r="AS50" s="43">
        <v>0</v>
      </c>
      <c r="AT50" s="44">
        <v>7.5</v>
      </c>
      <c r="AU50" s="45">
        <v>3.92</v>
      </c>
    </row>
    <row r="51" spans="1:47" s="43" customFormat="1" ht="14" x14ac:dyDescent="0.35">
      <c r="A51" s="41" t="s">
        <v>1186</v>
      </c>
      <c r="B51" s="41" t="s">
        <v>1187</v>
      </c>
      <c r="C51" s="42">
        <v>1.36</v>
      </c>
      <c r="D51" s="43">
        <v>1.36</v>
      </c>
      <c r="E51" s="44">
        <v>1.49</v>
      </c>
      <c r="F51" s="45">
        <v>4.67</v>
      </c>
      <c r="G51" s="42">
        <v>0.9</v>
      </c>
      <c r="H51" s="43">
        <v>0.79</v>
      </c>
      <c r="I51" s="44">
        <v>38.57</v>
      </c>
      <c r="J51" s="42">
        <v>4.88</v>
      </c>
      <c r="K51" s="43">
        <v>5.7</v>
      </c>
      <c r="L51" s="43">
        <v>0</v>
      </c>
      <c r="M51" s="44">
        <v>1.19</v>
      </c>
      <c r="N51" s="42">
        <v>0.43</v>
      </c>
      <c r="O51" s="43">
        <v>0.75</v>
      </c>
      <c r="P51" s="44">
        <v>0</v>
      </c>
      <c r="Q51" s="42">
        <v>11.71</v>
      </c>
      <c r="R51" s="43">
        <v>12.21</v>
      </c>
      <c r="S51" s="44">
        <v>5.88</v>
      </c>
      <c r="T51" s="42">
        <v>22.69</v>
      </c>
      <c r="U51" s="43">
        <v>23.4</v>
      </c>
      <c r="V51" s="44">
        <v>0</v>
      </c>
      <c r="W51" s="42">
        <v>5.52</v>
      </c>
      <c r="X51" s="43">
        <v>4.5999999999999996</v>
      </c>
      <c r="Y51" s="44">
        <v>7.61</v>
      </c>
      <c r="Z51" s="45">
        <v>6.92</v>
      </c>
      <c r="AA51" s="42">
        <v>7.85</v>
      </c>
      <c r="AB51" s="43">
        <v>7.87</v>
      </c>
      <c r="AC51" s="44">
        <v>7.53</v>
      </c>
      <c r="AD51" s="42">
        <v>1.56</v>
      </c>
      <c r="AE51" s="43">
        <v>1.8</v>
      </c>
      <c r="AF51" s="44">
        <v>1.1100000000000001</v>
      </c>
      <c r="AG51" s="42">
        <v>0</v>
      </c>
      <c r="AH51" s="43">
        <v>0</v>
      </c>
      <c r="AI51" s="44">
        <v>0</v>
      </c>
      <c r="AJ51" s="42">
        <v>1.97</v>
      </c>
      <c r="AK51" s="43">
        <v>1.98</v>
      </c>
      <c r="AL51" s="44">
        <v>0</v>
      </c>
      <c r="AM51" s="42">
        <v>0.62</v>
      </c>
      <c r="AN51" s="43">
        <v>0.64</v>
      </c>
      <c r="AO51" s="44">
        <v>0</v>
      </c>
      <c r="AP51" s="45">
        <v>2.12</v>
      </c>
      <c r="AQ51" s="45">
        <v>1.41</v>
      </c>
      <c r="AR51" s="42">
        <v>4.57</v>
      </c>
      <c r="AS51" s="43">
        <v>4.5999999999999996</v>
      </c>
      <c r="AT51" s="44">
        <v>0</v>
      </c>
      <c r="AU51" s="45">
        <v>0</v>
      </c>
    </row>
    <row r="52" spans="1:47" s="43" customFormat="1" ht="14" x14ac:dyDescent="0.35">
      <c r="A52" s="41" t="s">
        <v>1188</v>
      </c>
      <c r="B52" s="41" t="s">
        <v>1189</v>
      </c>
      <c r="C52" s="42">
        <v>17.73</v>
      </c>
      <c r="D52" s="43">
        <v>17.690000000000001</v>
      </c>
      <c r="E52" s="44">
        <v>19.399999999999999</v>
      </c>
      <c r="F52" s="45">
        <v>0.93</v>
      </c>
      <c r="G52" s="42">
        <v>20.61</v>
      </c>
      <c r="H52" s="43">
        <v>20.63</v>
      </c>
      <c r="I52" s="44">
        <v>10</v>
      </c>
      <c r="J52" s="42">
        <v>13.08</v>
      </c>
      <c r="K52" s="43">
        <v>10.76</v>
      </c>
      <c r="L52" s="43">
        <v>12.33</v>
      </c>
      <c r="M52" s="44">
        <v>23.81</v>
      </c>
      <c r="N52" s="42">
        <v>17.59</v>
      </c>
      <c r="O52" s="43">
        <v>16.420000000000002</v>
      </c>
      <c r="P52" s="44">
        <v>19.21</v>
      </c>
      <c r="Q52" s="42">
        <v>11.59</v>
      </c>
      <c r="R52" s="43">
        <v>11.45</v>
      </c>
      <c r="S52" s="44">
        <v>13.24</v>
      </c>
      <c r="T52" s="42">
        <v>8.51</v>
      </c>
      <c r="U52" s="43">
        <v>8.51</v>
      </c>
      <c r="V52" s="44">
        <v>8.33</v>
      </c>
      <c r="W52" s="42">
        <v>3.06</v>
      </c>
      <c r="X52" s="43">
        <v>3.45</v>
      </c>
      <c r="Y52" s="44">
        <v>2.17</v>
      </c>
      <c r="Z52" s="45">
        <v>1.89</v>
      </c>
      <c r="AA52" s="42">
        <v>1.6</v>
      </c>
      <c r="AB52" s="43">
        <v>1.57</v>
      </c>
      <c r="AC52" s="44">
        <v>2.0499999999999998</v>
      </c>
      <c r="AD52" s="42">
        <v>7.99</v>
      </c>
      <c r="AE52" s="43">
        <v>8.11</v>
      </c>
      <c r="AF52" s="44">
        <v>7.78</v>
      </c>
      <c r="AG52" s="42">
        <v>14.54</v>
      </c>
      <c r="AH52" s="43">
        <v>14.68</v>
      </c>
      <c r="AI52" s="44">
        <v>9.6199999999999992</v>
      </c>
      <c r="AJ52" s="42">
        <v>1</v>
      </c>
      <c r="AK52" s="43">
        <v>0.99</v>
      </c>
      <c r="AL52" s="44">
        <v>2.99</v>
      </c>
      <c r="AM52" s="42">
        <v>1.31</v>
      </c>
      <c r="AN52" s="43">
        <v>1.28</v>
      </c>
      <c r="AO52" s="44">
        <v>2</v>
      </c>
      <c r="AP52" s="45">
        <v>1.06</v>
      </c>
      <c r="AQ52" s="45">
        <v>0</v>
      </c>
      <c r="AR52" s="42">
        <v>1.1399999999999999</v>
      </c>
      <c r="AS52" s="43">
        <v>1.1499999999999999</v>
      </c>
      <c r="AT52" s="44">
        <v>0</v>
      </c>
      <c r="AU52" s="45">
        <v>0</v>
      </c>
    </row>
    <row r="53" spans="1:47" s="43" customFormat="1" ht="14" x14ac:dyDescent="0.35">
      <c r="A53" s="41" t="s">
        <v>1190</v>
      </c>
      <c r="B53" s="41" t="s">
        <v>1191</v>
      </c>
      <c r="C53" s="42">
        <v>0</v>
      </c>
      <c r="D53" s="43">
        <v>0</v>
      </c>
      <c r="E53" s="44">
        <v>0</v>
      </c>
      <c r="F53" s="45">
        <v>0</v>
      </c>
      <c r="G53" s="42">
        <v>0.8</v>
      </c>
      <c r="H53" s="43">
        <v>0.79</v>
      </c>
      <c r="I53" s="44">
        <v>2.86</v>
      </c>
      <c r="J53" s="42">
        <v>2.08</v>
      </c>
      <c r="K53" s="43">
        <v>2.5299999999999998</v>
      </c>
      <c r="L53" s="43">
        <v>0</v>
      </c>
      <c r="M53" s="44">
        <v>0</v>
      </c>
      <c r="N53" s="42">
        <v>3.12</v>
      </c>
      <c r="O53" s="43">
        <v>2.99</v>
      </c>
      <c r="P53" s="44">
        <v>3.31</v>
      </c>
      <c r="Q53" s="42">
        <v>3.51</v>
      </c>
      <c r="R53" s="43">
        <v>3.82</v>
      </c>
      <c r="S53" s="44">
        <v>0</v>
      </c>
      <c r="T53" s="42">
        <v>1.07</v>
      </c>
      <c r="U53" s="43">
        <v>1.06</v>
      </c>
      <c r="V53" s="44">
        <v>1.19</v>
      </c>
      <c r="W53" s="42">
        <v>1.1299999999999999</v>
      </c>
      <c r="X53" s="43">
        <v>1.1499999999999999</v>
      </c>
      <c r="Y53" s="44">
        <v>1.0900000000000001</v>
      </c>
      <c r="Z53" s="45">
        <v>4.4000000000000004</v>
      </c>
      <c r="AA53" s="42">
        <v>0.74</v>
      </c>
      <c r="AB53" s="43">
        <v>0.79</v>
      </c>
      <c r="AC53" s="44">
        <v>0</v>
      </c>
      <c r="AD53" s="42">
        <v>5.07</v>
      </c>
      <c r="AE53" s="43">
        <v>5.41</v>
      </c>
      <c r="AF53" s="44">
        <v>4.4400000000000004</v>
      </c>
      <c r="AG53" s="42">
        <v>0</v>
      </c>
      <c r="AH53" s="43">
        <v>0</v>
      </c>
      <c r="AI53" s="44">
        <v>0</v>
      </c>
      <c r="AJ53" s="42">
        <v>3.96</v>
      </c>
      <c r="AK53" s="43">
        <v>3.96</v>
      </c>
      <c r="AL53" s="44">
        <v>4.4800000000000004</v>
      </c>
      <c r="AM53" s="42">
        <v>0.69</v>
      </c>
      <c r="AN53" s="43">
        <v>0.64</v>
      </c>
      <c r="AO53" s="44">
        <v>2</v>
      </c>
      <c r="AP53" s="45">
        <v>4.2300000000000004</v>
      </c>
      <c r="AQ53" s="45">
        <v>8.4499999999999993</v>
      </c>
      <c r="AR53" s="42">
        <v>9.24</v>
      </c>
      <c r="AS53" s="43">
        <v>9.1999999999999993</v>
      </c>
      <c r="AT53" s="44">
        <v>17.5</v>
      </c>
      <c r="AU53" s="45">
        <v>17.649999999999999</v>
      </c>
    </row>
    <row r="54" spans="1:47" s="43" customFormat="1" ht="14" x14ac:dyDescent="0.35">
      <c r="A54" s="41" t="s">
        <v>1192</v>
      </c>
      <c r="B54" s="41" t="s">
        <v>1193</v>
      </c>
      <c r="C54" s="42">
        <v>5.49</v>
      </c>
      <c r="D54" s="43">
        <v>5.44</v>
      </c>
      <c r="E54" s="44">
        <v>7.46</v>
      </c>
      <c r="F54" s="45">
        <v>0.93</v>
      </c>
      <c r="G54" s="42">
        <v>3.17</v>
      </c>
      <c r="H54" s="43">
        <v>3.17</v>
      </c>
      <c r="I54" s="44">
        <v>0</v>
      </c>
      <c r="J54" s="42">
        <v>0</v>
      </c>
      <c r="K54" s="43">
        <v>0</v>
      </c>
      <c r="L54" s="43">
        <v>1.37</v>
      </c>
      <c r="M54" s="44">
        <v>0</v>
      </c>
      <c r="N54" s="42">
        <v>3.68</v>
      </c>
      <c r="O54" s="43">
        <v>2.99</v>
      </c>
      <c r="P54" s="44">
        <v>4.6399999999999997</v>
      </c>
      <c r="Q54" s="42">
        <v>1.17</v>
      </c>
      <c r="R54" s="43">
        <v>0.76</v>
      </c>
      <c r="S54" s="44">
        <v>5.88</v>
      </c>
      <c r="T54" s="42">
        <v>0.14000000000000001</v>
      </c>
      <c r="U54" s="43">
        <v>0</v>
      </c>
      <c r="V54" s="44">
        <v>4.76</v>
      </c>
      <c r="W54" s="42">
        <v>1.1299999999999999</v>
      </c>
      <c r="X54" s="43">
        <v>1.1499999999999999</v>
      </c>
      <c r="Y54" s="44">
        <v>1.0900000000000001</v>
      </c>
      <c r="Z54" s="45">
        <v>1.26</v>
      </c>
      <c r="AA54" s="42">
        <v>6.91</v>
      </c>
      <c r="AB54" s="43">
        <v>7.09</v>
      </c>
      <c r="AC54" s="44">
        <v>4.1100000000000003</v>
      </c>
      <c r="AD54" s="42">
        <v>7.61</v>
      </c>
      <c r="AE54" s="43">
        <v>8.11</v>
      </c>
      <c r="AF54" s="44">
        <v>6.67</v>
      </c>
      <c r="AG54" s="42">
        <v>0.01</v>
      </c>
      <c r="AH54" s="43">
        <v>0</v>
      </c>
      <c r="AI54" s="44">
        <v>0.48</v>
      </c>
      <c r="AJ54" s="42">
        <v>0.99</v>
      </c>
      <c r="AK54" s="43">
        <v>0.99</v>
      </c>
      <c r="AL54" s="44">
        <v>1.49</v>
      </c>
      <c r="AM54" s="42">
        <v>0.62</v>
      </c>
      <c r="AN54" s="43">
        <v>0.64</v>
      </c>
      <c r="AO54" s="44">
        <v>0</v>
      </c>
      <c r="AP54" s="45">
        <v>1.06</v>
      </c>
      <c r="AQ54" s="45">
        <v>2.82</v>
      </c>
      <c r="AR54" s="42">
        <v>3.47</v>
      </c>
      <c r="AS54" s="43">
        <v>3.45</v>
      </c>
      <c r="AT54" s="44">
        <v>7.5</v>
      </c>
      <c r="AU54" s="45">
        <v>0.98</v>
      </c>
    </row>
    <row r="55" spans="1:47" s="43" customFormat="1" ht="14" x14ac:dyDescent="0.35">
      <c r="A55" s="41" t="s">
        <v>1194</v>
      </c>
      <c r="B55" s="41" t="s">
        <v>1195</v>
      </c>
      <c r="C55" s="42">
        <v>1.33</v>
      </c>
      <c r="D55" s="43">
        <v>1.36</v>
      </c>
      <c r="E55" s="44">
        <v>0</v>
      </c>
      <c r="F55" s="45">
        <v>1.87</v>
      </c>
      <c r="G55" s="42">
        <v>3.17</v>
      </c>
      <c r="H55" s="43">
        <v>3.17</v>
      </c>
      <c r="I55" s="44">
        <v>0</v>
      </c>
      <c r="J55" s="42">
        <v>1.04</v>
      </c>
      <c r="K55" s="43">
        <v>1.27</v>
      </c>
      <c r="L55" s="43">
        <v>0</v>
      </c>
      <c r="M55" s="44">
        <v>0</v>
      </c>
      <c r="N55" s="42">
        <v>0</v>
      </c>
      <c r="O55" s="43">
        <v>0</v>
      </c>
      <c r="P55" s="44">
        <v>0</v>
      </c>
      <c r="Q55" s="42">
        <v>0</v>
      </c>
      <c r="R55" s="43">
        <v>0</v>
      </c>
      <c r="S55" s="44">
        <v>0</v>
      </c>
      <c r="T55" s="42">
        <v>1.1000000000000001</v>
      </c>
      <c r="U55" s="43">
        <v>1.06</v>
      </c>
      <c r="V55" s="44">
        <v>2.38</v>
      </c>
      <c r="W55" s="42">
        <v>4.5199999999999996</v>
      </c>
      <c r="X55" s="43">
        <v>4.5999999999999996</v>
      </c>
      <c r="Y55" s="44">
        <v>4.3499999999999996</v>
      </c>
      <c r="Z55" s="45">
        <v>1.26</v>
      </c>
      <c r="AA55" s="42">
        <v>0.04</v>
      </c>
      <c r="AB55" s="43">
        <v>0</v>
      </c>
      <c r="AC55" s="44">
        <v>0.68</v>
      </c>
      <c r="AD55" s="42">
        <v>2.15</v>
      </c>
      <c r="AE55" s="43">
        <v>2.7</v>
      </c>
      <c r="AF55" s="44">
        <v>1.1100000000000001</v>
      </c>
      <c r="AG55" s="42">
        <v>0</v>
      </c>
      <c r="AH55" s="43">
        <v>0</v>
      </c>
      <c r="AI55" s="44">
        <v>0</v>
      </c>
      <c r="AJ55" s="42">
        <v>0</v>
      </c>
      <c r="AK55" s="43">
        <v>0</v>
      </c>
      <c r="AL55" s="44">
        <v>0</v>
      </c>
      <c r="AM55" s="42">
        <v>0</v>
      </c>
      <c r="AN55" s="43">
        <v>0</v>
      </c>
      <c r="AO55" s="44">
        <v>0</v>
      </c>
      <c r="AP55" s="45">
        <v>1.59</v>
      </c>
      <c r="AQ55" s="45">
        <v>0</v>
      </c>
      <c r="AR55" s="42">
        <v>0</v>
      </c>
      <c r="AS55" s="43">
        <v>0</v>
      </c>
      <c r="AT55" s="44">
        <v>0</v>
      </c>
      <c r="AU55" s="45">
        <v>0.98</v>
      </c>
    </row>
    <row r="56" spans="1:47" s="43" customFormat="1" ht="14" x14ac:dyDescent="0.35">
      <c r="A56" s="41" t="s">
        <v>1196</v>
      </c>
      <c r="B56" s="41" t="s">
        <v>1197</v>
      </c>
      <c r="C56" s="42">
        <v>0.66</v>
      </c>
      <c r="D56" s="43">
        <v>0.68</v>
      </c>
      <c r="E56" s="44">
        <v>0</v>
      </c>
      <c r="F56" s="45">
        <v>3.74</v>
      </c>
      <c r="G56" s="42">
        <v>3.98</v>
      </c>
      <c r="H56" s="43">
        <v>3.97</v>
      </c>
      <c r="I56" s="44">
        <v>7.14</v>
      </c>
      <c r="J56" s="42">
        <v>1.04</v>
      </c>
      <c r="K56" s="43">
        <v>1.27</v>
      </c>
      <c r="L56" s="43">
        <v>0</v>
      </c>
      <c r="M56" s="44">
        <v>0</v>
      </c>
      <c r="N56" s="42">
        <v>4.87</v>
      </c>
      <c r="O56" s="43">
        <v>7.46</v>
      </c>
      <c r="P56" s="44">
        <v>1.32</v>
      </c>
      <c r="Q56" s="42">
        <v>2.2200000000000002</v>
      </c>
      <c r="R56" s="43">
        <v>2.29</v>
      </c>
      <c r="S56" s="44">
        <v>1.47</v>
      </c>
      <c r="T56" s="42">
        <v>7.22</v>
      </c>
      <c r="U56" s="43">
        <v>7.45</v>
      </c>
      <c r="V56" s="44">
        <v>0</v>
      </c>
      <c r="W56" s="42">
        <v>1</v>
      </c>
      <c r="X56" s="43">
        <v>0</v>
      </c>
      <c r="Y56" s="44">
        <v>3.26</v>
      </c>
      <c r="Z56" s="45">
        <v>0.63</v>
      </c>
      <c r="AA56" s="42">
        <v>7.54</v>
      </c>
      <c r="AB56" s="43">
        <v>7.87</v>
      </c>
      <c r="AC56" s="44">
        <v>2.0499999999999998</v>
      </c>
      <c r="AD56" s="42">
        <v>2.95</v>
      </c>
      <c r="AE56" s="43">
        <v>4.5</v>
      </c>
      <c r="AF56" s="44">
        <v>0</v>
      </c>
      <c r="AG56" s="42">
        <v>0</v>
      </c>
      <c r="AH56" s="43">
        <v>0</v>
      </c>
      <c r="AI56" s="44">
        <v>0</v>
      </c>
      <c r="AJ56" s="42">
        <v>3.93</v>
      </c>
      <c r="AK56" s="43">
        <v>3.96</v>
      </c>
      <c r="AL56" s="44">
        <v>0</v>
      </c>
      <c r="AM56" s="42">
        <v>1.24</v>
      </c>
      <c r="AN56" s="43">
        <v>1.28</v>
      </c>
      <c r="AO56" s="44">
        <v>0</v>
      </c>
      <c r="AP56" s="45">
        <v>0</v>
      </c>
      <c r="AQ56" s="45">
        <v>5.63</v>
      </c>
      <c r="AR56" s="42">
        <v>25.16</v>
      </c>
      <c r="AS56" s="43">
        <v>25.29</v>
      </c>
      <c r="AT56" s="44">
        <v>0</v>
      </c>
      <c r="AU56" s="45">
        <v>0</v>
      </c>
    </row>
    <row r="57" spans="1:47" s="49" customFormat="1" ht="14" x14ac:dyDescent="0.35">
      <c r="A57" s="37" t="s">
        <v>1198</v>
      </c>
      <c r="B57" s="38" t="s">
        <v>1199</v>
      </c>
      <c r="C57" s="46"/>
      <c r="D57" s="69"/>
      <c r="E57" s="47"/>
      <c r="F57" s="71"/>
      <c r="G57" s="46"/>
      <c r="H57" s="69"/>
      <c r="I57" s="47"/>
      <c r="J57" s="46"/>
      <c r="K57" s="69"/>
      <c r="L57" s="69"/>
      <c r="M57" s="47"/>
      <c r="N57" s="46"/>
      <c r="O57" s="69"/>
      <c r="P57" s="47"/>
      <c r="Q57" s="46"/>
      <c r="R57" s="69"/>
      <c r="S57" s="47"/>
      <c r="T57" s="46"/>
      <c r="U57" s="69"/>
      <c r="V57" s="47"/>
      <c r="W57" s="46"/>
      <c r="X57" s="69"/>
      <c r="Y57" s="47"/>
      <c r="Z57" s="71"/>
      <c r="AA57" s="46"/>
      <c r="AB57" s="69"/>
      <c r="AC57" s="47"/>
      <c r="AD57" s="46"/>
      <c r="AE57" s="69"/>
      <c r="AF57" s="47"/>
      <c r="AG57" s="46"/>
      <c r="AH57" s="69"/>
      <c r="AI57" s="47"/>
      <c r="AJ57" s="46"/>
      <c r="AK57" s="69"/>
      <c r="AL57" s="47"/>
      <c r="AM57" s="46"/>
      <c r="AN57" s="69"/>
      <c r="AO57" s="47"/>
      <c r="AP57" s="71"/>
      <c r="AQ57" s="71"/>
      <c r="AR57" s="46"/>
      <c r="AS57" s="69"/>
      <c r="AT57" s="47"/>
      <c r="AU57" s="71"/>
    </row>
    <row r="58" spans="1:47" s="43" customFormat="1" ht="14" x14ac:dyDescent="0.35">
      <c r="A58" s="41" t="s">
        <v>1200</v>
      </c>
      <c r="B58" s="41" t="s">
        <v>1201</v>
      </c>
      <c r="C58" s="42">
        <v>24.41</v>
      </c>
      <c r="D58" s="43">
        <v>24.49</v>
      </c>
      <c r="E58" s="44">
        <v>20.9</v>
      </c>
      <c r="F58" s="45">
        <v>21.5</v>
      </c>
      <c r="G58" s="42">
        <v>28.53</v>
      </c>
      <c r="H58" s="43">
        <v>28.57</v>
      </c>
      <c r="I58" s="44">
        <v>11.43</v>
      </c>
      <c r="J58" s="42">
        <v>40.450000000000003</v>
      </c>
      <c r="K58" s="43">
        <v>44.3</v>
      </c>
      <c r="L58" s="43">
        <v>39.729999999999997</v>
      </c>
      <c r="M58" s="44">
        <v>22.62</v>
      </c>
      <c r="N58" s="42">
        <v>53.61</v>
      </c>
      <c r="O58" s="43">
        <v>57.46</v>
      </c>
      <c r="P58" s="44">
        <v>48.34</v>
      </c>
      <c r="Q58" s="42">
        <v>48.6</v>
      </c>
      <c r="R58" s="43">
        <v>47.33</v>
      </c>
      <c r="S58" s="44">
        <v>63.24</v>
      </c>
      <c r="T58" s="42">
        <v>26.76</v>
      </c>
      <c r="U58" s="43">
        <v>26.6</v>
      </c>
      <c r="V58" s="44">
        <v>32.14</v>
      </c>
      <c r="W58" s="42">
        <v>56.43</v>
      </c>
      <c r="X58" s="43">
        <v>59.77</v>
      </c>
      <c r="Y58" s="44">
        <v>48.91</v>
      </c>
      <c r="Z58" s="45">
        <v>65.41</v>
      </c>
      <c r="AA58" s="42">
        <v>55.35</v>
      </c>
      <c r="AB58" s="43">
        <v>56.69</v>
      </c>
      <c r="AC58" s="44">
        <v>33.56</v>
      </c>
      <c r="AD58" s="42">
        <v>36.409999999999997</v>
      </c>
      <c r="AE58" s="43">
        <v>33.33</v>
      </c>
      <c r="AF58" s="44">
        <v>42.22</v>
      </c>
      <c r="AG58" s="42">
        <v>68.069999999999993</v>
      </c>
      <c r="AH58" s="43">
        <v>67.89</v>
      </c>
      <c r="AI58" s="44">
        <v>74.52</v>
      </c>
      <c r="AJ58" s="42">
        <v>56.31</v>
      </c>
      <c r="AK58" s="43">
        <v>56.44</v>
      </c>
      <c r="AL58" s="44">
        <v>38.81</v>
      </c>
      <c r="AM58" s="42">
        <v>49.2</v>
      </c>
      <c r="AN58" s="43">
        <v>48.72</v>
      </c>
      <c r="AO58" s="44">
        <v>62</v>
      </c>
      <c r="AP58" s="45">
        <v>38.1</v>
      </c>
      <c r="AQ58" s="45">
        <v>74.650000000000006</v>
      </c>
      <c r="AR58" s="42">
        <v>63.28</v>
      </c>
      <c r="AS58" s="43">
        <v>63.22</v>
      </c>
      <c r="AT58" s="44">
        <v>75</v>
      </c>
      <c r="AU58" s="45">
        <v>50.98</v>
      </c>
    </row>
    <row r="59" spans="1:47" s="43" customFormat="1" ht="14" x14ac:dyDescent="0.35">
      <c r="A59" s="41" t="s">
        <v>1202</v>
      </c>
      <c r="B59" s="41" t="s">
        <v>1203</v>
      </c>
      <c r="C59" s="42">
        <v>81.849999999999994</v>
      </c>
      <c r="D59" s="43">
        <v>82.31</v>
      </c>
      <c r="E59" s="44">
        <v>62.69</v>
      </c>
      <c r="F59" s="45">
        <v>53.27</v>
      </c>
      <c r="G59" s="42">
        <v>81.78</v>
      </c>
      <c r="H59" s="43">
        <v>81.75</v>
      </c>
      <c r="I59" s="44">
        <v>94.29</v>
      </c>
      <c r="J59" s="42">
        <v>89.28</v>
      </c>
      <c r="K59" s="43">
        <v>91.14</v>
      </c>
      <c r="L59" s="43">
        <v>69.86</v>
      </c>
      <c r="M59" s="44">
        <v>80.95</v>
      </c>
      <c r="N59" s="42">
        <v>90.14</v>
      </c>
      <c r="O59" s="43">
        <v>95.52</v>
      </c>
      <c r="P59" s="44">
        <v>82.78</v>
      </c>
      <c r="Q59" s="42">
        <v>80.44</v>
      </c>
      <c r="R59" s="43">
        <v>80.92</v>
      </c>
      <c r="S59" s="44">
        <v>75</v>
      </c>
      <c r="T59" s="42">
        <v>83.8</v>
      </c>
      <c r="U59" s="43">
        <v>84.04</v>
      </c>
      <c r="V59" s="44">
        <v>76.19</v>
      </c>
      <c r="W59" s="42">
        <v>83.76</v>
      </c>
      <c r="X59" s="43">
        <v>86.21</v>
      </c>
      <c r="Y59" s="44">
        <v>78.260000000000005</v>
      </c>
      <c r="Z59" s="45">
        <v>77.36</v>
      </c>
      <c r="AA59" s="42">
        <v>64.86</v>
      </c>
      <c r="AB59" s="43">
        <v>65.349999999999994</v>
      </c>
      <c r="AC59" s="44">
        <v>56.85</v>
      </c>
      <c r="AD59" s="42">
        <v>68.930000000000007</v>
      </c>
      <c r="AE59" s="43">
        <v>76.58</v>
      </c>
      <c r="AF59" s="44">
        <v>54.44</v>
      </c>
      <c r="AG59" s="42">
        <v>39.78</v>
      </c>
      <c r="AH59" s="43">
        <v>39.450000000000003</v>
      </c>
      <c r="AI59" s="44">
        <v>51.44</v>
      </c>
      <c r="AJ59" s="42">
        <v>55.28</v>
      </c>
      <c r="AK59" s="43">
        <v>55.45</v>
      </c>
      <c r="AL59" s="44">
        <v>31.34</v>
      </c>
      <c r="AM59" s="42">
        <v>78.23</v>
      </c>
      <c r="AN59" s="43">
        <v>78.849999999999994</v>
      </c>
      <c r="AO59" s="44">
        <v>62</v>
      </c>
      <c r="AP59" s="45">
        <v>66.14</v>
      </c>
      <c r="AQ59" s="45">
        <v>95.77</v>
      </c>
      <c r="AR59" s="42">
        <v>97.6</v>
      </c>
      <c r="AS59" s="43">
        <v>97.7</v>
      </c>
      <c r="AT59" s="44">
        <v>77.5</v>
      </c>
      <c r="AU59" s="45">
        <v>25.49</v>
      </c>
    </row>
    <row r="60" spans="1:47" s="43" customFormat="1" ht="14" x14ac:dyDescent="0.35">
      <c r="A60" s="41" t="s">
        <v>1204</v>
      </c>
      <c r="B60" s="41" t="s">
        <v>1205</v>
      </c>
      <c r="C60" s="42">
        <v>13.39</v>
      </c>
      <c r="D60" s="43">
        <v>13.61</v>
      </c>
      <c r="E60" s="44">
        <v>4.4800000000000004</v>
      </c>
      <c r="F60" s="45">
        <v>42.06</v>
      </c>
      <c r="G60" s="42">
        <v>31.11</v>
      </c>
      <c r="H60" s="43">
        <v>30.95</v>
      </c>
      <c r="I60" s="44">
        <v>90</v>
      </c>
      <c r="J60" s="42">
        <v>53.57</v>
      </c>
      <c r="K60" s="43">
        <v>55.7</v>
      </c>
      <c r="L60" s="43">
        <v>32.880000000000003</v>
      </c>
      <c r="M60" s="44">
        <v>44.05</v>
      </c>
      <c r="N60" s="42">
        <v>17.059999999999999</v>
      </c>
      <c r="O60" s="43">
        <v>17.91</v>
      </c>
      <c r="P60" s="44">
        <v>15.89</v>
      </c>
      <c r="Q60" s="42">
        <v>14.75</v>
      </c>
      <c r="R60" s="43">
        <v>15.27</v>
      </c>
      <c r="S60" s="44">
        <v>8.82</v>
      </c>
      <c r="T60" s="42">
        <v>31.78</v>
      </c>
      <c r="U60" s="43">
        <v>31.91</v>
      </c>
      <c r="V60" s="44">
        <v>27.38</v>
      </c>
      <c r="W60" s="42">
        <v>40.770000000000003</v>
      </c>
      <c r="X60" s="43">
        <v>39.08</v>
      </c>
      <c r="Y60" s="44">
        <v>44.57</v>
      </c>
      <c r="Z60" s="45">
        <v>48.43</v>
      </c>
      <c r="AA60" s="42">
        <v>55.99</v>
      </c>
      <c r="AB60" s="43">
        <v>56.69</v>
      </c>
      <c r="AC60" s="44">
        <v>44.52</v>
      </c>
      <c r="AD60" s="42">
        <v>52.09</v>
      </c>
      <c r="AE60" s="43">
        <v>54.95</v>
      </c>
      <c r="AF60" s="44">
        <v>46.67</v>
      </c>
      <c r="AG60" s="42">
        <v>57.37</v>
      </c>
      <c r="AH60" s="43">
        <v>57.8</v>
      </c>
      <c r="AI60" s="44">
        <v>42.31</v>
      </c>
      <c r="AJ60" s="42">
        <v>44.42</v>
      </c>
      <c r="AK60" s="43">
        <v>44.55</v>
      </c>
      <c r="AL60" s="44">
        <v>25.37</v>
      </c>
      <c r="AM60" s="42">
        <v>25.69</v>
      </c>
      <c r="AN60" s="43">
        <v>26.28</v>
      </c>
      <c r="AO60" s="44">
        <v>10</v>
      </c>
      <c r="AP60" s="45">
        <v>48.68</v>
      </c>
      <c r="AQ60" s="45">
        <v>46.48</v>
      </c>
      <c r="AR60" s="42">
        <v>74.36</v>
      </c>
      <c r="AS60" s="43">
        <v>74.709999999999994</v>
      </c>
      <c r="AT60" s="44">
        <v>5</v>
      </c>
      <c r="AU60" s="45">
        <v>16.670000000000002</v>
      </c>
    </row>
    <row r="61" spans="1:47" s="43" customFormat="1" ht="14" x14ac:dyDescent="0.35">
      <c r="A61" s="41" t="s">
        <v>1206</v>
      </c>
      <c r="B61" s="41" t="s">
        <v>1207</v>
      </c>
      <c r="C61" s="42">
        <v>54.13</v>
      </c>
      <c r="D61" s="43">
        <v>54.42</v>
      </c>
      <c r="E61" s="44">
        <v>41.79</v>
      </c>
      <c r="F61" s="45">
        <v>55.14</v>
      </c>
      <c r="G61" s="42">
        <v>58.75</v>
      </c>
      <c r="H61" s="43">
        <v>58.73</v>
      </c>
      <c r="I61" s="44">
        <v>67.14</v>
      </c>
      <c r="J61" s="42">
        <v>38.01</v>
      </c>
      <c r="K61" s="43">
        <v>38.61</v>
      </c>
      <c r="L61" s="43">
        <v>6.85</v>
      </c>
      <c r="M61" s="44">
        <v>35.71</v>
      </c>
      <c r="N61" s="42">
        <v>10.15</v>
      </c>
      <c r="O61" s="43">
        <v>14.18</v>
      </c>
      <c r="P61" s="44">
        <v>4.6399999999999997</v>
      </c>
      <c r="Q61" s="42">
        <v>22.13</v>
      </c>
      <c r="R61" s="43">
        <v>22.14</v>
      </c>
      <c r="S61" s="44">
        <v>22.06</v>
      </c>
      <c r="T61" s="42">
        <v>36.700000000000003</v>
      </c>
      <c r="U61" s="43">
        <v>36.17</v>
      </c>
      <c r="V61" s="44">
        <v>53.57</v>
      </c>
      <c r="W61" s="42">
        <v>61.08</v>
      </c>
      <c r="X61" s="43">
        <v>65.52</v>
      </c>
      <c r="Y61" s="44">
        <v>51.09</v>
      </c>
      <c r="Z61" s="45">
        <v>27.67</v>
      </c>
      <c r="AA61" s="42">
        <v>58.19</v>
      </c>
      <c r="AB61" s="43">
        <v>58.27</v>
      </c>
      <c r="AC61" s="44">
        <v>56.85</v>
      </c>
      <c r="AD61" s="42">
        <v>40.82</v>
      </c>
      <c r="AE61" s="43">
        <v>45.95</v>
      </c>
      <c r="AF61" s="44">
        <v>31.11</v>
      </c>
      <c r="AG61" s="42">
        <v>13.99</v>
      </c>
      <c r="AH61" s="43">
        <v>13.76</v>
      </c>
      <c r="AI61" s="44">
        <v>22.12</v>
      </c>
      <c r="AJ61" s="42">
        <v>47.5</v>
      </c>
      <c r="AK61" s="43">
        <v>47.52</v>
      </c>
      <c r="AL61" s="44">
        <v>43.28</v>
      </c>
      <c r="AM61" s="42">
        <v>17.88</v>
      </c>
      <c r="AN61" s="43">
        <v>17.95</v>
      </c>
      <c r="AO61" s="44">
        <v>16</v>
      </c>
      <c r="AP61" s="45">
        <v>51.32</v>
      </c>
      <c r="AQ61" s="45">
        <v>35.21</v>
      </c>
      <c r="AR61" s="42">
        <v>81.34</v>
      </c>
      <c r="AS61" s="43">
        <v>81.61</v>
      </c>
      <c r="AT61" s="44">
        <v>27.5</v>
      </c>
      <c r="AU61" s="45">
        <v>29.41</v>
      </c>
    </row>
    <row r="62" spans="1:47" s="43" customFormat="1" ht="14" x14ac:dyDescent="0.35">
      <c r="A62" s="41" t="s">
        <v>1208</v>
      </c>
      <c r="B62" s="41" t="s">
        <v>1209</v>
      </c>
      <c r="C62" s="42">
        <v>12.73</v>
      </c>
      <c r="D62" s="43">
        <v>12.93</v>
      </c>
      <c r="E62" s="44">
        <v>4.4800000000000004</v>
      </c>
      <c r="F62" s="45">
        <v>38.32</v>
      </c>
      <c r="G62" s="42">
        <v>34.17</v>
      </c>
      <c r="H62" s="43">
        <v>34.130000000000003</v>
      </c>
      <c r="I62" s="44">
        <v>51.43</v>
      </c>
      <c r="J62" s="42">
        <v>27.98</v>
      </c>
      <c r="K62" s="43">
        <v>29.11</v>
      </c>
      <c r="L62" s="43">
        <v>36.99</v>
      </c>
      <c r="M62" s="44">
        <v>22.62</v>
      </c>
      <c r="N62" s="42">
        <v>36.479999999999997</v>
      </c>
      <c r="O62" s="43">
        <v>35.07</v>
      </c>
      <c r="P62" s="44">
        <v>38.409999999999997</v>
      </c>
      <c r="Q62" s="42">
        <v>39.93</v>
      </c>
      <c r="R62" s="43">
        <v>38.93</v>
      </c>
      <c r="S62" s="44">
        <v>51.47</v>
      </c>
      <c r="T62" s="42">
        <v>17.34</v>
      </c>
      <c r="U62" s="43">
        <v>17.02</v>
      </c>
      <c r="V62" s="44">
        <v>27.38</v>
      </c>
      <c r="W62" s="42">
        <v>14.15</v>
      </c>
      <c r="X62" s="43">
        <v>16.09</v>
      </c>
      <c r="Y62" s="44">
        <v>9.7799999999999994</v>
      </c>
      <c r="Z62" s="45">
        <v>3.14</v>
      </c>
      <c r="AA62" s="42">
        <v>17.07</v>
      </c>
      <c r="AB62" s="43">
        <v>17.32</v>
      </c>
      <c r="AC62" s="44">
        <v>13.01</v>
      </c>
      <c r="AD62" s="42">
        <v>15.45</v>
      </c>
      <c r="AE62" s="43">
        <v>18.920000000000002</v>
      </c>
      <c r="AF62" s="44">
        <v>8.89</v>
      </c>
      <c r="AG62" s="42">
        <v>4.6100000000000003</v>
      </c>
      <c r="AH62" s="43">
        <v>4.59</v>
      </c>
      <c r="AI62" s="44">
        <v>5.29</v>
      </c>
      <c r="AJ62" s="42">
        <v>38.56</v>
      </c>
      <c r="AK62" s="43">
        <v>38.61</v>
      </c>
      <c r="AL62" s="44">
        <v>31.34</v>
      </c>
      <c r="AM62" s="42">
        <v>4.47</v>
      </c>
      <c r="AN62" s="43">
        <v>4.49</v>
      </c>
      <c r="AO62" s="44">
        <v>4</v>
      </c>
      <c r="AP62" s="45">
        <v>22.22</v>
      </c>
      <c r="AQ62" s="45">
        <v>38.03</v>
      </c>
      <c r="AR62" s="42">
        <v>60.71</v>
      </c>
      <c r="AS62" s="43">
        <v>60.92</v>
      </c>
      <c r="AT62" s="44">
        <v>20</v>
      </c>
      <c r="AU62" s="45">
        <v>25.49</v>
      </c>
    </row>
    <row r="63" spans="1:47" s="43" customFormat="1" ht="14" x14ac:dyDescent="0.35">
      <c r="A63" s="41" t="s">
        <v>1210</v>
      </c>
      <c r="B63" s="41" t="s">
        <v>1211</v>
      </c>
      <c r="C63" s="42">
        <v>19.96</v>
      </c>
      <c r="D63" s="43">
        <v>20.41</v>
      </c>
      <c r="E63" s="44">
        <v>1.49</v>
      </c>
      <c r="F63" s="45">
        <v>14.02</v>
      </c>
      <c r="G63" s="42">
        <v>35.659999999999997</v>
      </c>
      <c r="H63" s="43">
        <v>35.71</v>
      </c>
      <c r="I63" s="44">
        <v>15.71</v>
      </c>
      <c r="J63" s="42">
        <v>12.49</v>
      </c>
      <c r="K63" s="43">
        <v>12.03</v>
      </c>
      <c r="L63" s="43">
        <v>36.99</v>
      </c>
      <c r="M63" s="44">
        <v>14.29</v>
      </c>
      <c r="N63" s="42">
        <v>3.15</v>
      </c>
      <c r="O63" s="43">
        <v>4.4800000000000004</v>
      </c>
      <c r="P63" s="44">
        <v>1.32</v>
      </c>
      <c r="Q63" s="42">
        <v>36.299999999999997</v>
      </c>
      <c r="R63" s="43">
        <v>35.880000000000003</v>
      </c>
      <c r="S63" s="44">
        <v>41.18</v>
      </c>
      <c r="T63" s="42">
        <v>18.04</v>
      </c>
      <c r="U63" s="43">
        <v>18.09</v>
      </c>
      <c r="V63" s="44">
        <v>16.670000000000002</v>
      </c>
      <c r="W63" s="42">
        <v>16.46</v>
      </c>
      <c r="X63" s="43">
        <v>21.84</v>
      </c>
      <c r="Y63" s="44">
        <v>4.3499999999999996</v>
      </c>
      <c r="Z63" s="45">
        <v>9.43</v>
      </c>
      <c r="AA63" s="42">
        <v>17.309999999999999</v>
      </c>
      <c r="AB63" s="43">
        <v>17.32</v>
      </c>
      <c r="AC63" s="44">
        <v>17.12</v>
      </c>
      <c r="AD63" s="42">
        <v>16.63</v>
      </c>
      <c r="AE63" s="43">
        <v>20.72</v>
      </c>
      <c r="AF63" s="44">
        <v>8.89</v>
      </c>
      <c r="AG63" s="42">
        <v>0.95</v>
      </c>
      <c r="AH63" s="43">
        <v>0.92</v>
      </c>
      <c r="AI63" s="44">
        <v>1.92</v>
      </c>
      <c r="AJ63" s="42">
        <v>14.89</v>
      </c>
      <c r="AK63" s="43">
        <v>14.85</v>
      </c>
      <c r="AL63" s="44">
        <v>20.9</v>
      </c>
      <c r="AM63" s="42">
        <v>6.25</v>
      </c>
      <c r="AN63" s="43">
        <v>6.41</v>
      </c>
      <c r="AO63" s="44">
        <v>2</v>
      </c>
      <c r="AP63" s="45">
        <v>15.34</v>
      </c>
      <c r="AQ63" s="45">
        <v>15.49</v>
      </c>
      <c r="AR63" s="42">
        <v>38.9</v>
      </c>
      <c r="AS63" s="43">
        <v>39.08</v>
      </c>
      <c r="AT63" s="44">
        <v>2.5</v>
      </c>
      <c r="AU63" s="45">
        <v>20.59</v>
      </c>
    </row>
    <row r="64" spans="1:47" s="43" customFormat="1" ht="14" x14ac:dyDescent="0.35">
      <c r="A64" s="41" t="s">
        <v>1212</v>
      </c>
      <c r="B64" s="41" t="s">
        <v>1213</v>
      </c>
      <c r="C64" s="42">
        <v>97.94</v>
      </c>
      <c r="D64" s="43">
        <v>97.96</v>
      </c>
      <c r="E64" s="44">
        <v>97.01</v>
      </c>
      <c r="F64" s="45">
        <v>49.53</v>
      </c>
      <c r="G64" s="42">
        <v>90.38</v>
      </c>
      <c r="H64" s="43">
        <v>90.48</v>
      </c>
      <c r="I64" s="44">
        <v>55.71</v>
      </c>
      <c r="J64" s="42">
        <v>87.94</v>
      </c>
      <c r="K64" s="43">
        <v>86.08</v>
      </c>
      <c r="L64" s="43">
        <v>97.26</v>
      </c>
      <c r="M64" s="44">
        <v>96.43</v>
      </c>
      <c r="N64" s="42">
        <v>91.13</v>
      </c>
      <c r="O64" s="43">
        <v>96.27</v>
      </c>
      <c r="P64" s="44">
        <v>84.11</v>
      </c>
      <c r="Q64" s="42">
        <v>62.53</v>
      </c>
      <c r="R64" s="43">
        <v>62.6</v>
      </c>
      <c r="S64" s="44">
        <v>61.76</v>
      </c>
      <c r="T64" s="42">
        <v>62.18</v>
      </c>
      <c r="U64" s="43">
        <v>61.7</v>
      </c>
      <c r="V64" s="44">
        <v>77.38</v>
      </c>
      <c r="W64" s="42">
        <v>86.41</v>
      </c>
      <c r="X64" s="43">
        <v>91.95</v>
      </c>
      <c r="Y64" s="44">
        <v>73.91</v>
      </c>
      <c r="Z64" s="45">
        <v>51.57</v>
      </c>
      <c r="AA64" s="42">
        <v>53.47</v>
      </c>
      <c r="AB64" s="43">
        <v>52.76</v>
      </c>
      <c r="AC64" s="44">
        <v>65.069999999999993</v>
      </c>
      <c r="AD64" s="42">
        <v>50.29</v>
      </c>
      <c r="AE64" s="43">
        <v>50.45</v>
      </c>
      <c r="AF64" s="44">
        <v>50</v>
      </c>
      <c r="AG64" s="42">
        <v>85.14</v>
      </c>
      <c r="AH64" s="43">
        <v>85.32</v>
      </c>
      <c r="AI64" s="44">
        <v>78.849999999999994</v>
      </c>
      <c r="AJ64" s="42">
        <v>54.38</v>
      </c>
      <c r="AK64" s="43">
        <v>54.46</v>
      </c>
      <c r="AL64" s="44">
        <v>43.28</v>
      </c>
      <c r="AM64" s="42">
        <v>81.900000000000006</v>
      </c>
      <c r="AN64" s="43">
        <v>82.05</v>
      </c>
      <c r="AO64" s="44">
        <v>78</v>
      </c>
      <c r="AP64" s="45">
        <v>47.62</v>
      </c>
      <c r="AQ64" s="45">
        <v>71.83</v>
      </c>
      <c r="AR64" s="42">
        <v>82.81</v>
      </c>
      <c r="AS64" s="43">
        <v>82.76</v>
      </c>
      <c r="AT64" s="44">
        <v>92.5</v>
      </c>
      <c r="AU64" s="45">
        <v>42.16</v>
      </c>
    </row>
    <row r="65" spans="1:47" s="49" customFormat="1" ht="14" x14ac:dyDescent="0.35">
      <c r="A65" s="37" t="s">
        <v>1214</v>
      </c>
      <c r="B65" s="38" t="s">
        <v>1215</v>
      </c>
      <c r="C65" s="46"/>
      <c r="D65" s="69"/>
      <c r="E65" s="47"/>
      <c r="F65" s="71"/>
      <c r="G65" s="46"/>
      <c r="H65" s="69"/>
      <c r="I65" s="47"/>
      <c r="J65" s="46"/>
      <c r="K65" s="69"/>
      <c r="L65" s="69"/>
      <c r="M65" s="47"/>
      <c r="N65" s="46"/>
      <c r="O65" s="69"/>
      <c r="P65" s="47"/>
      <c r="Q65" s="46"/>
      <c r="R65" s="69"/>
      <c r="S65" s="47"/>
      <c r="T65" s="46"/>
      <c r="U65" s="69"/>
      <c r="V65" s="47"/>
      <c r="W65" s="46"/>
      <c r="X65" s="69"/>
      <c r="Y65" s="47"/>
      <c r="Z65" s="71"/>
      <c r="AA65" s="46"/>
      <c r="AB65" s="69"/>
      <c r="AC65" s="47"/>
      <c r="AD65" s="46"/>
      <c r="AE65" s="69"/>
      <c r="AF65" s="47"/>
      <c r="AG65" s="46"/>
      <c r="AH65" s="69"/>
      <c r="AI65" s="47"/>
      <c r="AJ65" s="46"/>
      <c r="AK65" s="69"/>
      <c r="AL65" s="47"/>
      <c r="AM65" s="46"/>
      <c r="AN65" s="69"/>
      <c r="AO65" s="47"/>
      <c r="AP65" s="71"/>
      <c r="AQ65" s="71"/>
      <c r="AR65" s="46"/>
      <c r="AS65" s="69"/>
      <c r="AT65" s="47"/>
      <c r="AU65" s="71"/>
    </row>
    <row r="66" spans="1:47" s="43" customFormat="1" ht="14" x14ac:dyDescent="0.35">
      <c r="A66" s="41" t="s">
        <v>1216</v>
      </c>
      <c r="B66" s="41" t="s">
        <v>931</v>
      </c>
      <c r="C66" s="42">
        <v>1.36</v>
      </c>
      <c r="D66" s="43">
        <v>1.36</v>
      </c>
      <c r="E66" s="44">
        <v>1.49</v>
      </c>
      <c r="F66" s="45">
        <v>10.28</v>
      </c>
      <c r="G66" s="42">
        <v>4.75</v>
      </c>
      <c r="H66" s="43">
        <v>4.76</v>
      </c>
      <c r="I66" s="44">
        <v>1.43</v>
      </c>
      <c r="J66" s="42">
        <v>8.73</v>
      </c>
      <c r="K66" s="43">
        <v>10.130000000000001</v>
      </c>
      <c r="L66" s="43">
        <v>2.74</v>
      </c>
      <c r="M66" s="44">
        <v>2.38</v>
      </c>
      <c r="N66" s="42">
        <v>7.95</v>
      </c>
      <c r="O66" s="43">
        <v>7.46</v>
      </c>
      <c r="P66" s="44">
        <v>8.61</v>
      </c>
      <c r="Q66" s="42">
        <v>6.32</v>
      </c>
      <c r="R66" s="43">
        <v>6.87</v>
      </c>
      <c r="S66" s="44">
        <v>0</v>
      </c>
      <c r="T66" s="42">
        <v>3.31</v>
      </c>
      <c r="U66" s="43">
        <v>3.19</v>
      </c>
      <c r="V66" s="44">
        <v>7.14</v>
      </c>
      <c r="W66" s="42">
        <v>6.57</v>
      </c>
      <c r="X66" s="43">
        <v>8.0500000000000007</v>
      </c>
      <c r="Y66" s="44">
        <v>3.26</v>
      </c>
      <c r="Z66" s="45">
        <v>2.52</v>
      </c>
      <c r="AA66" s="42">
        <v>11.44</v>
      </c>
      <c r="AB66" s="43">
        <v>11.81</v>
      </c>
      <c r="AC66" s="44">
        <v>5.48</v>
      </c>
      <c r="AD66" s="42">
        <v>28.34</v>
      </c>
      <c r="AE66" s="43">
        <v>33.33</v>
      </c>
      <c r="AF66" s="44">
        <v>18.89</v>
      </c>
      <c r="AG66" s="42">
        <v>4.46</v>
      </c>
      <c r="AH66" s="43">
        <v>4.59</v>
      </c>
      <c r="AI66" s="44">
        <v>0</v>
      </c>
      <c r="AJ66" s="42">
        <v>21.84</v>
      </c>
      <c r="AK66" s="43">
        <v>21.78</v>
      </c>
      <c r="AL66" s="44">
        <v>29.85</v>
      </c>
      <c r="AM66" s="42">
        <v>2.4700000000000002</v>
      </c>
      <c r="AN66" s="43">
        <v>2.56</v>
      </c>
      <c r="AO66" s="44">
        <v>0</v>
      </c>
      <c r="AP66" s="45">
        <v>4.76</v>
      </c>
      <c r="AQ66" s="45">
        <v>9.86</v>
      </c>
      <c r="AR66" s="42">
        <v>22.97</v>
      </c>
      <c r="AS66" s="43">
        <v>22.99</v>
      </c>
      <c r="AT66" s="44">
        <v>20</v>
      </c>
      <c r="AU66" s="45">
        <v>17.649999999999999</v>
      </c>
    </row>
    <row r="67" spans="1:47" s="43" customFormat="1" ht="14" x14ac:dyDescent="0.35">
      <c r="A67" s="41" t="s">
        <v>1217</v>
      </c>
      <c r="B67" s="41" t="s">
        <v>933</v>
      </c>
      <c r="C67" s="42">
        <v>0.73</v>
      </c>
      <c r="D67" s="43">
        <v>0.68</v>
      </c>
      <c r="E67" s="44">
        <v>2.99</v>
      </c>
      <c r="F67" s="45">
        <v>28.04</v>
      </c>
      <c r="G67" s="42">
        <v>6.35</v>
      </c>
      <c r="H67" s="43">
        <v>6.35</v>
      </c>
      <c r="I67" s="44">
        <v>5.71</v>
      </c>
      <c r="J67" s="42">
        <v>20.23</v>
      </c>
      <c r="K67" s="43">
        <v>18.989999999999998</v>
      </c>
      <c r="L67" s="43">
        <v>4.1100000000000003</v>
      </c>
      <c r="M67" s="44">
        <v>26.19</v>
      </c>
      <c r="N67" s="42">
        <v>28.66</v>
      </c>
      <c r="O67" s="43">
        <v>35.07</v>
      </c>
      <c r="P67" s="44">
        <v>19.87</v>
      </c>
      <c r="Q67" s="42">
        <v>16.04</v>
      </c>
      <c r="R67" s="43">
        <v>16.03</v>
      </c>
      <c r="S67" s="44">
        <v>16.18</v>
      </c>
      <c r="T67" s="42">
        <v>25.26</v>
      </c>
      <c r="U67" s="43">
        <v>25.53</v>
      </c>
      <c r="V67" s="44">
        <v>16.670000000000002</v>
      </c>
      <c r="W67" s="42">
        <v>14.23</v>
      </c>
      <c r="X67" s="43">
        <v>13.79</v>
      </c>
      <c r="Y67" s="44">
        <v>15.22</v>
      </c>
      <c r="Z67" s="45">
        <v>13.21</v>
      </c>
      <c r="AA67" s="42">
        <v>14.24</v>
      </c>
      <c r="AB67" s="43">
        <v>13.39</v>
      </c>
      <c r="AC67" s="44">
        <v>28.08</v>
      </c>
      <c r="AD67" s="42">
        <v>32.799999999999997</v>
      </c>
      <c r="AE67" s="43">
        <v>36.04</v>
      </c>
      <c r="AF67" s="44">
        <v>26.67</v>
      </c>
      <c r="AG67" s="42">
        <v>33.4</v>
      </c>
      <c r="AH67" s="43">
        <v>33.94</v>
      </c>
      <c r="AI67" s="44">
        <v>14.42</v>
      </c>
      <c r="AJ67" s="42">
        <v>3.02</v>
      </c>
      <c r="AK67" s="43">
        <v>2.97</v>
      </c>
      <c r="AL67" s="44">
        <v>10.45</v>
      </c>
      <c r="AM67" s="42">
        <v>6.18</v>
      </c>
      <c r="AN67" s="43">
        <v>6.41</v>
      </c>
      <c r="AO67" s="44">
        <v>0</v>
      </c>
      <c r="AP67" s="45">
        <v>18.52</v>
      </c>
      <c r="AQ67" s="45">
        <v>21.13</v>
      </c>
      <c r="AR67" s="42">
        <v>59.51</v>
      </c>
      <c r="AS67" s="43">
        <v>59.77</v>
      </c>
      <c r="AT67" s="44">
        <v>7.5</v>
      </c>
      <c r="AU67" s="45">
        <v>13.73</v>
      </c>
    </row>
    <row r="68" spans="1:47" s="43" customFormat="1" ht="14" x14ac:dyDescent="0.35">
      <c r="A68" s="41" t="s">
        <v>1218</v>
      </c>
      <c r="B68" s="41" t="s">
        <v>935</v>
      </c>
      <c r="C68" s="42">
        <v>2.73</v>
      </c>
      <c r="D68" s="43">
        <v>2.72</v>
      </c>
      <c r="E68" s="44">
        <v>2.99</v>
      </c>
      <c r="F68" s="45">
        <v>31.78</v>
      </c>
      <c r="G68" s="42">
        <v>16.68</v>
      </c>
      <c r="H68" s="43">
        <v>16.670000000000002</v>
      </c>
      <c r="I68" s="44">
        <v>22.86</v>
      </c>
      <c r="J68" s="42">
        <v>7.3</v>
      </c>
      <c r="K68" s="43">
        <v>6.33</v>
      </c>
      <c r="L68" s="43">
        <v>0</v>
      </c>
      <c r="M68" s="44">
        <v>11.9</v>
      </c>
      <c r="N68" s="42">
        <v>8.5299999999999994</v>
      </c>
      <c r="O68" s="43">
        <v>8.9600000000000009</v>
      </c>
      <c r="P68" s="44">
        <v>7.95</v>
      </c>
      <c r="Q68" s="42">
        <v>11.01</v>
      </c>
      <c r="R68" s="43">
        <v>9.92</v>
      </c>
      <c r="S68" s="44">
        <v>23.53</v>
      </c>
      <c r="T68" s="42">
        <v>13.66</v>
      </c>
      <c r="U68" s="43">
        <v>13.83</v>
      </c>
      <c r="V68" s="44">
        <v>8.33</v>
      </c>
      <c r="W68" s="42">
        <v>9.99</v>
      </c>
      <c r="X68" s="43">
        <v>5.75</v>
      </c>
      <c r="Y68" s="44">
        <v>19.57</v>
      </c>
      <c r="Z68" s="45">
        <v>15.09</v>
      </c>
      <c r="AA68" s="42">
        <v>18.73</v>
      </c>
      <c r="AB68" s="43">
        <v>18.11</v>
      </c>
      <c r="AC68" s="44">
        <v>28.77</v>
      </c>
      <c r="AD68" s="42">
        <v>6.05</v>
      </c>
      <c r="AE68" s="43">
        <v>6.31</v>
      </c>
      <c r="AF68" s="44">
        <v>5.56</v>
      </c>
      <c r="AG68" s="42">
        <v>28.06</v>
      </c>
      <c r="AH68" s="43">
        <v>28.44</v>
      </c>
      <c r="AI68" s="44">
        <v>14.9</v>
      </c>
      <c r="AJ68" s="42">
        <v>10.87</v>
      </c>
      <c r="AK68" s="43">
        <v>10.89</v>
      </c>
      <c r="AL68" s="44">
        <v>7.46</v>
      </c>
      <c r="AM68" s="42">
        <v>4.9400000000000004</v>
      </c>
      <c r="AN68" s="43">
        <v>5.13</v>
      </c>
      <c r="AO68" s="44">
        <v>0</v>
      </c>
      <c r="AP68" s="45">
        <v>25.4</v>
      </c>
      <c r="AQ68" s="45">
        <v>7.04</v>
      </c>
      <c r="AR68" s="42">
        <v>12.59</v>
      </c>
      <c r="AS68" s="43">
        <v>12.64</v>
      </c>
      <c r="AT68" s="44">
        <v>2.5</v>
      </c>
      <c r="AU68" s="45">
        <v>8.82</v>
      </c>
    </row>
    <row r="69" spans="1:47" s="43" customFormat="1" ht="14" x14ac:dyDescent="0.35">
      <c r="A69" s="41" t="s">
        <v>1219</v>
      </c>
      <c r="B69" s="41" t="s">
        <v>937</v>
      </c>
      <c r="C69" s="42">
        <v>86.85</v>
      </c>
      <c r="D69" s="43">
        <v>87.07</v>
      </c>
      <c r="E69" s="44">
        <v>77.61</v>
      </c>
      <c r="F69" s="45">
        <v>28.97</v>
      </c>
      <c r="G69" s="42">
        <v>69</v>
      </c>
      <c r="H69" s="43">
        <v>69.05</v>
      </c>
      <c r="I69" s="44">
        <v>52.86</v>
      </c>
      <c r="J69" s="42">
        <v>62.18</v>
      </c>
      <c r="K69" s="43">
        <v>62.66</v>
      </c>
      <c r="L69" s="43">
        <v>93.15</v>
      </c>
      <c r="M69" s="44">
        <v>59.52</v>
      </c>
      <c r="N69" s="42">
        <v>54.59</v>
      </c>
      <c r="O69" s="43">
        <v>48.51</v>
      </c>
      <c r="P69" s="44">
        <v>62.91</v>
      </c>
      <c r="Q69" s="42">
        <v>65.81</v>
      </c>
      <c r="R69" s="43">
        <v>66.41</v>
      </c>
      <c r="S69" s="44">
        <v>58.82</v>
      </c>
      <c r="T69" s="42">
        <v>57.73</v>
      </c>
      <c r="U69" s="43">
        <v>57.45</v>
      </c>
      <c r="V69" s="44">
        <v>66.67</v>
      </c>
      <c r="W69" s="42">
        <v>68.069999999999993</v>
      </c>
      <c r="X69" s="43">
        <v>71.260000000000005</v>
      </c>
      <c r="Y69" s="44">
        <v>60.87</v>
      </c>
      <c r="Z69" s="45">
        <v>59.75</v>
      </c>
      <c r="AA69" s="42">
        <v>52.62</v>
      </c>
      <c r="AB69" s="43">
        <v>53.54</v>
      </c>
      <c r="AC69" s="44">
        <v>37.67</v>
      </c>
      <c r="AD69" s="42">
        <v>28.13</v>
      </c>
      <c r="AE69" s="43">
        <v>18.920000000000002</v>
      </c>
      <c r="AF69" s="44">
        <v>45.56</v>
      </c>
      <c r="AG69" s="42">
        <v>34.08</v>
      </c>
      <c r="AH69" s="43">
        <v>33.03</v>
      </c>
      <c r="AI69" s="44">
        <v>70.67</v>
      </c>
      <c r="AJ69" s="42">
        <v>64.27</v>
      </c>
      <c r="AK69" s="43">
        <v>64.36</v>
      </c>
      <c r="AL69" s="44">
        <v>52.24</v>
      </c>
      <c r="AM69" s="42">
        <v>85.79</v>
      </c>
      <c r="AN69" s="43">
        <v>85.26</v>
      </c>
      <c r="AO69" s="44">
        <v>100</v>
      </c>
      <c r="AP69" s="45">
        <v>48.15</v>
      </c>
      <c r="AQ69" s="45">
        <v>23.94</v>
      </c>
      <c r="AR69" s="42">
        <v>0.05</v>
      </c>
      <c r="AS69" s="43">
        <v>0</v>
      </c>
      <c r="AT69" s="44">
        <v>10</v>
      </c>
      <c r="AU69" s="45">
        <v>58.82</v>
      </c>
    </row>
    <row r="70" spans="1:47" s="43" customFormat="1" ht="14" x14ac:dyDescent="0.35">
      <c r="A70" s="41" t="s">
        <v>925</v>
      </c>
      <c r="B70" s="41" t="s">
        <v>136</v>
      </c>
      <c r="C70" s="42">
        <v>8.32</v>
      </c>
      <c r="D70" s="43">
        <v>8.16</v>
      </c>
      <c r="E70" s="44">
        <v>14.93</v>
      </c>
      <c r="F70" s="45">
        <v>0.93</v>
      </c>
      <c r="G70" s="42">
        <v>3.21</v>
      </c>
      <c r="H70" s="43">
        <v>3.17</v>
      </c>
      <c r="I70" s="44">
        <v>17.14</v>
      </c>
      <c r="J70" s="42">
        <v>1.56</v>
      </c>
      <c r="K70" s="43">
        <v>1.9</v>
      </c>
      <c r="L70" s="43">
        <v>0</v>
      </c>
      <c r="M70" s="44">
        <v>0</v>
      </c>
      <c r="N70" s="42">
        <v>0.28000000000000003</v>
      </c>
      <c r="O70" s="43">
        <v>0</v>
      </c>
      <c r="P70" s="44">
        <v>0.66</v>
      </c>
      <c r="Q70" s="42">
        <v>0.82</v>
      </c>
      <c r="R70" s="43">
        <v>0.76</v>
      </c>
      <c r="S70" s="44">
        <v>1.47</v>
      </c>
      <c r="T70" s="42">
        <v>0.04</v>
      </c>
      <c r="U70" s="43">
        <v>0</v>
      </c>
      <c r="V70" s="44">
        <v>1.19</v>
      </c>
      <c r="W70" s="42">
        <v>1.1299999999999999</v>
      </c>
      <c r="X70" s="43">
        <v>1.1499999999999999</v>
      </c>
      <c r="Y70" s="44">
        <v>1.0900000000000001</v>
      </c>
      <c r="Z70" s="45">
        <v>9.43</v>
      </c>
      <c r="AA70" s="42">
        <v>2.97</v>
      </c>
      <c r="AB70" s="43">
        <v>3.15</v>
      </c>
      <c r="AC70" s="44">
        <v>0</v>
      </c>
      <c r="AD70" s="42">
        <v>4.6900000000000004</v>
      </c>
      <c r="AE70" s="43">
        <v>5.41</v>
      </c>
      <c r="AF70" s="44">
        <v>3.33</v>
      </c>
      <c r="AG70" s="42">
        <v>0</v>
      </c>
      <c r="AH70" s="43">
        <v>0</v>
      </c>
      <c r="AI70" s="44">
        <v>0</v>
      </c>
      <c r="AJ70" s="42">
        <v>0</v>
      </c>
      <c r="AK70" s="43">
        <v>0</v>
      </c>
      <c r="AL70" s="44">
        <v>0</v>
      </c>
      <c r="AM70" s="42">
        <v>0.62</v>
      </c>
      <c r="AN70" s="43">
        <v>0.64</v>
      </c>
      <c r="AO70" s="44">
        <v>0</v>
      </c>
      <c r="AP70" s="45">
        <v>3.17</v>
      </c>
      <c r="AQ70" s="45">
        <v>38.03</v>
      </c>
      <c r="AR70" s="42">
        <v>4.88</v>
      </c>
      <c r="AS70" s="43">
        <v>4.5999999999999996</v>
      </c>
      <c r="AT70" s="44">
        <v>60</v>
      </c>
      <c r="AU70" s="45">
        <v>0.98</v>
      </c>
    </row>
    <row r="71" spans="1:47" s="49" customFormat="1" ht="14" x14ac:dyDescent="0.35">
      <c r="A71" s="37" t="s">
        <v>1220</v>
      </c>
      <c r="B71" s="38" t="s">
        <v>1221</v>
      </c>
      <c r="C71" s="46"/>
      <c r="D71" s="69"/>
      <c r="E71" s="47"/>
      <c r="F71" s="71"/>
      <c r="G71" s="46"/>
      <c r="H71" s="69"/>
      <c r="I71" s="47"/>
      <c r="J71" s="46"/>
      <c r="K71" s="69"/>
      <c r="L71" s="69"/>
      <c r="M71" s="47"/>
      <c r="N71" s="46"/>
      <c r="O71" s="69"/>
      <c r="P71" s="47"/>
      <c r="Q71" s="46"/>
      <c r="R71" s="69"/>
      <c r="S71" s="47"/>
      <c r="T71" s="46"/>
      <c r="U71" s="69"/>
      <c r="V71" s="47"/>
      <c r="W71" s="46"/>
      <c r="X71" s="69"/>
      <c r="Y71" s="47"/>
      <c r="Z71" s="71"/>
      <c r="AA71" s="46"/>
      <c r="AB71" s="69"/>
      <c r="AC71" s="47"/>
      <c r="AD71" s="46"/>
      <c r="AE71" s="69"/>
      <c r="AF71" s="47"/>
      <c r="AG71" s="46"/>
      <c r="AH71" s="69"/>
      <c r="AI71" s="47"/>
      <c r="AJ71" s="46"/>
      <c r="AK71" s="69"/>
      <c r="AL71" s="47"/>
      <c r="AM71" s="46"/>
      <c r="AN71" s="69"/>
      <c r="AO71" s="47"/>
      <c r="AP71" s="71"/>
      <c r="AQ71" s="71"/>
      <c r="AR71" s="46"/>
      <c r="AS71" s="69"/>
      <c r="AT71" s="47"/>
      <c r="AU71" s="71"/>
    </row>
    <row r="72" spans="1:47" s="43" customFormat="1" ht="14" x14ac:dyDescent="0.35">
      <c r="A72" s="41" t="s">
        <v>1222</v>
      </c>
      <c r="B72" s="41" t="s">
        <v>1223</v>
      </c>
      <c r="C72" s="42">
        <v>57.76</v>
      </c>
      <c r="D72" s="43">
        <v>57.82</v>
      </c>
      <c r="E72" s="44">
        <v>55.22</v>
      </c>
      <c r="F72" s="45">
        <v>79.44</v>
      </c>
      <c r="G72" s="42">
        <v>61.16</v>
      </c>
      <c r="H72" s="43">
        <v>61.11</v>
      </c>
      <c r="I72" s="44">
        <v>78.569999999999993</v>
      </c>
      <c r="J72" s="42">
        <v>95.94</v>
      </c>
      <c r="K72" s="43">
        <v>95.57</v>
      </c>
      <c r="L72" s="43">
        <v>100</v>
      </c>
      <c r="M72" s="44">
        <v>97.62</v>
      </c>
      <c r="N72" s="42">
        <v>92.33</v>
      </c>
      <c r="O72" s="43">
        <v>92.54</v>
      </c>
      <c r="P72" s="44">
        <v>92.05</v>
      </c>
      <c r="Q72" s="42">
        <v>89.11</v>
      </c>
      <c r="R72" s="43">
        <v>89.31</v>
      </c>
      <c r="S72" s="44">
        <v>86.76</v>
      </c>
      <c r="T72" s="42">
        <v>88.22</v>
      </c>
      <c r="U72" s="43">
        <v>88.3</v>
      </c>
      <c r="V72" s="44">
        <v>85.71</v>
      </c>
      <c r="W72" s="42">
        <v>78.650000000000006</v>
      </c>
      <c r="X72" s="43">
        <v>79.31</v>
      </c>
      <c r="Y72" s="44">
        <v>77.17</v>
      </c>
      <c r="Z72" s="45">
        <v>96.23</v>
      </c>
      <c r="AA72" s="42">
        <v>79.06</v>
      </c>
      <c r="AB72" s="43">
        <v>78.739999999999995</v>
      </c>
      <c r="AC72" s="44">
        <v>84.25</v>
      </c>
      <c r="AD72" s="42">
        <v>76.400000000000006</v>
      </c>
      <c r="AE72" s="43">
        <v>75.680000000000007</v>
      </c>
      <c r="AF72" s="44">
        <v>77.78</v>
      </c>
      <c r="AG72" s="42">
        <v>99.99</v>
      </c>
      <c r="AH72" s="43">
        <v>100</v>
      </c>
      <c r="AI72" s="44">
        <v>99.52</v>
      </c>
      <c r="AJ72" s="42">
        <v>56.5</v>
      </c>
      <c r="AK72" s="43">
        <v>56.44</v>
      </c>
      <c r="AL72" s="44">
        <v>65.67</v>
      </c>
      <c r="AM72" s="42">
        <v>93.75</v>
      </c>
      <c r="AN72" s="43">
        <v>93.59</v>
      </c>
      <c r="AO72" s="44">
        <v>98</v>
      </c>
      <c r="AP72" s="45">
        <v>68.78</v>
      </c>
      <c r="AQ72" s="45">
        <v>100</v>
      </c>
      <c r="AR72" s="42">
        <v>93.14</v>
      </c>
      <c r="AS72" s="43">
        <v>93.1</v>
      </c>
      <c r="AT72" s="44">
        <v>100</v>
      </c>
      <c r="AU72" s="45">
        <v>56.86</v>
      </c>
    </row>
    <row r="73" spans="1:47" s="43" customFormat="1" ht="14" x14ac:dyDescent="0.35">
      <c r="A73" s="41" t="s">
        <v>1224</v>
      </c>
      <c r="B73" s="41" t="s">
        <v>1225</v>
      </c>
      <c r="C73" s="42">
        <v>42.24</v>
      </c>
      <c r="D73" s="43">
        <v>42.18</v>
      </c>
      <c r="E73" s="44">
        <v>44.78</v>
      </c>
      <c r="F73" s="45">
        <v>20.56</v>
      </c>
      <c r="G73" s="42">
        <v>38.840000000000003</v>
      </c>
      <c r="H73" s="43">
        <v>38.89</v>
      </c>
      <c r="I73" s="44">
        <v>21.43</v>
      </c>
      <c r="J73" s="42">
        <v>2.5</v>
      </c>
      <c r="K73" s="43">
        <v>2.5299999999999998</v>
      </c>
      <c r="L73" s="43">
        <v>0</v>
      </c>
      <c r="M73" s="44">
        <v>2.38</v>
      </c>
      <c r="N73" s="42">
        <v>7.39</v>
      </c>
      <c r="O73" s="43">
        <v>7.46</v>
      </c>
      <c r="P73" s="44">
        <v>7.28</v>
      </c>
      <c r="Q73" s="42">
        <v>10.19</v>
      </c>
      <c r="R73" s="43">
        <v>9.92</v>
      </c>
      <c r="S73" s="44">
        <v>13.24</v>
      </c>
      <c r="T73" s="42">
        <v>10.53</v>
      </c>
      <c r="U73" s="43">
        <v>10.64</v>
      </c>
      <c r="V73" s="44">
        <v>7.14</v>
      </c>
      <c r="W73" s="42">
        <v>7.32</v>
      </c>
      <c r="X73" s="43">
        <v>5.75</v>
      </c>
      <c r="Y73" s="44">
        <v>10.87</v>
      </c>
      <c r="Z73" s="45">
        <v>3.77</v>
      </c>
      <c r="AA73" s="42">
        <v>20.9</v>
      </c>
      <c r="AB73" s="43">
        <v>21.26</v>
      </c>
      <c r="AC73" s="44">
        <v>15.07</v>
      </c>
      <c r="AD73" s="42">
        <v>23.01</v>
      </c>
      <c r="AE73" s="43">
        <v>23.42</v>
      </c>
      <c r="AF73" s="44">
        <v>22.22</v>
      </c>
      <c r="AG73" s="42">
        <v>0.01</v>
      </c>
      <c r="AH73" s="43">
        <v>0</v>
      </c>
      <c r="AI73" s="44">
        <v>0.48</v>
      </c>
      <c r="AJ73" s="42">
        <v>43.5</v>
      </c>
      <c r="AK73" s="43">
        <v>43.56</v>
      </c>
      <c r="AL73" s="44">
        <v>34.33</v>
      </c>
      <c r="AM73" s="42">
        <v>6.25</v>
      </c>
      <c r="AN73" s="43">
        <v>6.41</v>
      </c>
      <c r="AO73" s="44">
        <v>2</v>
      </c>
      <c r="AP73" s="45">
        <v>30.16</v>
      </c>
      <c r="AQ73" s="45">
        <v>0</v>
      </c>
      <c r="AR73" s="42">
        <v>6.86</v>
      </c>
      <c r="AS73" s="43">
        <v>6.9</v>
      </c>
      <c r="AT73" s="44">
        <v>0</v>
      </c>
      <c r="AU73" s="45">
        <v>43.14</v>
      </c>
    </row>
    <row r="74" spans="1:47" s="43" customFormat="1" ht="14" x14ac:dyDescent="0.35">
      <c r="A74" s="41" t="s">
        <v>1226</v>
      </c>
      <c r="B74" s="41" t="s">
        <v>1227</v>
      </c>
      <c r="C74" s="42">
        <v>0</v>
      </c>
      <c r="D74" s="43">
        <v>0</v>
      </c>
      <c r="E74" s="44">
        <v>0</v>
      </c>
      <c r="F74" s="45">
        <v>0</v>
      </c>
      <c r="G74" s="42">
        <v>0</v>
      </c>
      <c r="H74" s="43">
        <v>0</v>
      </c>
      <c r="I74" s="44">
        <v>0</v>
      </c>
      <c r="J74" s="42">
        <v>1.56</v>
      </c>
      <c r="K74" s="43">
        <v>1.9</v>
      </c>
      <c r="L74" s="43">
        <v>0</v>
      </c>
      <c r="M74" s="44">
        <v>0</v>
      </c>
      <c r="N74" s="42">
        <v>0.28000000000000003</v>
      </c>
      <c r="O74" s="43">
        <v>0</v>
      </c>
      <c r="P74" s="44">
        <v>0.66</v>
      </c>
      <c r="Q74" s="42">
        <v>0.7</v>
      </c>
      <c r="R74" s="43">
        <v>0.76</v>
      </c>
      <c r="S74" s="44">
        <v>0</v>
      </c>
      <c r="T74" s="42">
        <v>1.25</v>
      </c>
      <c r="U74" s="43">
        <v>1.06</v>
      </c>
      <c r="V74" s="44">
        <v>7.14</v>
      </c>
      <c r="W74" s="42">
        <v>14.02</v>
      </c>
      <c r="X74" s="43">
        <v>14.94</v>
      </c>
      <c r="Y74" s="44">
        <v>11.96</v>
      </c>
      <c r="Z74" s="45">
        <v>0</v>
      </c>
      <c r="AA74" s="42">
        <v>0.04</v>
      </c>
      <c r="AB74" s="43">
        <v>0</v>
      </c>
      <c r="AC74" s="44">
        <v>0.68</v>
      </c>
      <c r="AD74" s="42">
        <v>0.59</v>
      </c>
      <c r="AE74" s="43">
        <v>0.9</v>
      </c>
      <c r="AF74" s="44">
        <v>0</v>
      </c>
      <c r="AG74" s="42">
        <v>0</v>
      </c>
      <c r="AH74" s="43">
        <v>0</v>
      </c>
      <c r="AI74" s="44">
        <v>0</v>
      </c>
      <c r="AJ74" s="42">
        <v>0</v>
      </c>
      <c r="AK74" s="43">
        <v>0</v>
      </c>
      <c r="AL74" s="44">
        <v>0</v>
      </c>
      <c r="AM74" s="42">
        <v>0</v>
      </c>
      <c r="AN74" s="43">
        <v>0</v>
      </c>
      <c r="AO74" s="44">
        <v>0</v>
      </c>
      <c r="AP74" s="45">
        <v>1.06</v>
      </c>
      <c r="AQ74" s="45">
        <v>0</v>
      </c>
      <c r="AR74" s="42">
        <v>0</v>
      </c>
      <c r="AS74" s="43">
        <v>0</v>
      </c>
      <c r="AT74" s="44">
        <v>0</v>
      </c>
      <c r="AU74" s="45">
        <v>0</v>
      </c>
    </row>
  </sheetData>
  <mergeCells count="13">
    <mergeCell ref="T1:V1"/>
    <mergeCell ref="W1:Y1"/>
    <mergeCell ref="AR1:AT1"/>
    <mergeCell ref="AM1:AO1"/>
    <mergeCell ref="AJ1:AL1"/>
    <mergeCell ref="AA1:AC1"/>
    <mergeCell ref="AD1:AF1"/>
    <mergeCell ref="AG1:AI1"/>
    <mergeCell ref="C1:E1"/>
    <mergeCell ref="G1:I1"/>
    <mergeCell ref="J1:M1"/>
    <mergeCell ref="N1:P1"/>
    <mergeCell ref="Q1:S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47c1918-d5ab-48a1-8b61-0d52f2f99fd1" xsi:nil="true"/>
    <lcf76f155ced4ddcb4097134ff3c332f xmlns="30973102-2308-455b-8e1f-b6a90edc3b23">
      <Terms xmlns="http://schemas.microsoft.com/office/infopath/2007/PartnerControls"/>
    </lcf76f155ced4ddcb4097134ff3c332f>
    <SharedWithUsers xmlns="947c1918-d5ab-48a1-8b61-0d52f2f99fd1">
      <UserInfo>
        <DisplayName>Mohamud MOHAMUD</DisplayName>
        <AccountId>60</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4B5BF8B0F90A143B1A4ACAD04008153" ma:contentTypeVersion="13" ma:contentTypeDescription="Crée un document." ma:contentTypeScope="" ma:versionID="df4a3250fc76d9dd7a731e4d97c1c7d2">
  <xsd:schema xmlns:xsd="http://www.w3.org/2001/XMLSchema" xmlns:xs="http://www.w3.org/2001/XMLSchema" xmlns:p="http://schemas.microsoft.com/office/2006/metadata/properties" xmlns:ns2="30973102-2308-455b-8e1f-b6a90edc3b23" xmlns:ns3="947c1918-d5ab-48a1-8b61-0d52f2f99fd1" targetNamespace="http://schemas.microsoft.com/office/2006/metadata/properties" ma:root="true" ma:fieldsID="69adb6b757e83ba6c23d9404ad024703" ns2:_="" ns3:_="">
    <xsd:import namespace="30973102-2308-455b-8e1f-b6a90edc3b23"/>
    <xsd:import namespace="947c1918-d5ab-48a1-8b61-0d52f2f99fd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973102-2308-455b-8e1f-b6a90edc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c1918-d5ab-48a1-8b61-0d52f2f99fd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550458aa-9514-49a8-be55-7a1cf116cedd}" ma:internalName="TaxCatchAll" ma:showField="CatchAllData" ma:web="947c1918-d5ab-48a1-8b61-0d52f2f99fd1">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BFFB03-8F86-4478-B764-68DBDB952063}">
  <ds:schemaRefs>
    <ds:schemaRef ds:uri="http://schemas.microsoft.com/office/2006/metadata/properties"/>
    <ds:schemaRef ds:uri="http://schemas.microsoft.com/office/infopath/2007/PartnerControls"/>
    <ds:schemaRef ds:uri="947c1918-d5ab-48a1-8b61-0d52f2f99fd1"/>
    <ds:schemaRef ds:uri="30973102-2308-455b-8e1f-b6a90edc3b23"/>
  </ds:schemaRefs>
</ds:datastoreItem>
</file>

<file path=customXml/itemProps2.xml><?xml version="1.0" encoding="utf-8"?>
<ds:datastoreItem xmlns:ds="http://schemas.openxmlformats.org/officeDocument/2006/customXml" ds:itemID="{8AFE4B94-2D25-4C0C-A201-0BC8D9522026}">
  <ds:schemaRefs>
    <ds:schemaRef ds:uri="http://schemas.microsoft.com/sharepoint/v3/contenttype/forms"/>
  </ds:schemaRefs>
</ds:datastoreItem>
</file>

<file path=customXml/itemProps3.xml><?xml version="1.0" encoding="utf-8"?>
<ds:datastoreItem xmlns:ds="http://schemas.openxmlformats.org/officeDocument/2006/customXml" ds:itemID="{B49F8A95-A193-41AF-B5CB-3DAFDB6209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973102-2308-455b-8e1f-b6a90edc3b23"/>
    <ds:schemaRef ds:uri="947c1918-d5ab-48a1-8b61-0d52f2f99f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READ ME</vt:lpstr>
      <vt:lpstr>HH_Information</vt:lpstr>
      <vt:lpstr>HH_Vulnerabilities</vt:lpstr>
      <vt:lpstr>Displacement</vt:lpstr>
      <vt:lpstr>Protection</vt:lpstr>
      <vt:lpstr>Education</vt:lpstr>
      <vt:lpstr>Enrolment_Attendance</vt:lpstr>
      <vt:lpstr>WASH</vt:lpstr>
      <vt:lpstr>Shelter_NFI</vt:lpstr>
      <vt:lpstr>Health</vt:lpstr>
      <vt:lpstr>Nutrition</vt:lpstr>
      <vt:lpstr>Livelihoods</vt:lpstr>
      <vt:lpstr>Cash &amp; Markets</vt:lpstr>
      <vt:lpstr>AAP</vt:lpstr>
      <vt:lpstr>HH_roster</vt:lpstr>
      <vt:lpstr>Shelter loop</vt:lpstr>
      <vt:lpstr>Health loop</vt:lpstr>
      <vt:lpstr>Vaccination loop</vt:lpstr>
      <vt:lpstr>WCB loop</vt:lpstr>
      <vt:lpstr>Nutrition loop</vt:lpstr>
      <vt:lpstr>WGQ loop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AARON</dc:creator>
  <cp:keywords/>
  <dc:description/>
  <cp:lastModifiedBy>Amaal Dama</cp:lastModifiedBy>
  <cp:revision/>
  <dcterms:created xsi:type="dcterms:W3CDTF">2022-11-05T01:36:47Z</dcterms:created>
  <dcterms:modified xsi:type="dcterms:W3CDTF">2022-12-28T18:22:00Z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0x01010064B5BF8B0F90A143B1A4ACAD04008153</vt:lpwstr>
  </property>
  <property fmtid="{D5CDD505-2E9C-101B-9397-08002B2CF9AE}" pid="3" name="MediaServiceImageTags">
    <vt:lpwstr/>
  </property>
</Properties>
</file>