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ukasz KRUK\SynologyDrive\2_REACH_CSU\3_InCountry\ETC\2020-03 Sahel\results\merged\"/>
    </mc:Choice>
  </mc:AlternateContent>
  <bookViews>
    <workbookView xWindow="-108" yWindow="-108" windowWidth="23256" windowHeight="12720"/>
  </bookViews>
  <sheets>
    <sheet name="Donnees_nettoyees" sheetId="2" r:id="rId1"/>
  </sheets>
  <definedNames>
    <definedName name="_xlnm._FilterDatabase" localSheetId="0" hidden="1">Donnees_nettoyees!$A$1:$T$6</definedName>
  </definedNames>
  <calcPr calcId="162913"/>
</workbook>
</file>

<file path=xl/sharedStrings.xml><?xml version="1.0" encoding="utf-8"?>
<sst xmlns="http://schemas.openxmlformats.org/spreadsheetml/2006/main" count="196" uniqueCount="157">
  <si>
    <t>deviceid</t>
  </si>
  <si>
    <t>today</t>
  </si>
  <si>
    <t>Votre participation à cette étude est entièrement volontaire et vous êtes libre d'arrêter l'entretien. Vos informations seront traitées de manière confidentielle. Acceptez-vous de participer à l'entretien ?</t>
  </si>
  <si>
    <t>D. Titre de l'informateur clé</t>
  </si>
  <si>
    <t>F. Le nom du site</t>
  </si>
  <si>
    <t>G. Coordonnées GPS</t>
  </si>
  <si>
    <t>_G. Coordonnées GPS_latitude</t>
  </si>
  <si>
    <t>_G. Coordonnées GPS_longitude</t>
  </si>
  <si>
    <t>_G. Coordonnées GPS_altitude</t>
  </si>
  <si>
    <t>_G. Coordonnées GPS_precision</t>
  </si>
  <si>
    <t>H. Quand les premiers déplacés sont arrivés au niveau de ce site ?</t>
  </si>
  <si>
    <t>I. Combien de membres de la communauté hôte vivent sur ce site?</t>
  </si>
  <si>
    <t>J. Combien de deplacés internes vivent sur ce site?</t>
  </si>
  <si>
    <t>K. Combien de réfugiés vivent sur ce site?</t>
  </si>
  <si>
    <t>L. Combien de retournés vivent sur ce site?</t>
  </si>
  <si>
    <t>M. Décrivez l'accès au réseau de téléphonie mobile sur ce site</t>
  </si>
  <si>
    <t>N. Décrire l'accès à l'Internet sur ce site</t>
  </si>
  <si>
    <t>O. Décrire l'accès à l'électricité sur ce site</t>
  </si>
  <si>
    <t>P. Notes</t>
  </si>
  <si>
    <t>_uuid</t>
  </si>
  <si>
    <t>356973103556914</t>
  </si>
  <si>
    <t>OK</t>
  </si>
  <si>
    <t>Gagamari</t>
  </si>
  <si>
    <t>13.206895189359784 12.421436179429293 344.0 10.0</t>
  </si>
  <si>
    <t>af556bb7-02c9-485a-91a5-479dc681d05b</t>
  </si>
  <si>
    <t>356973103556559</t>
  </si>
  <si>
    <t>Assistant de chef de village</t>
  </si>
  <si>
    <t>Boulangou Yaskou</t>
  </si>
  <si>
    <t>13.419343871064484 12.60393736883998 315.0 5.0</t>
  </si>
  <si>
    <t>L'acces au réseau est tres difficile sur ce site,il faut te deplacer d'un endroit à un autre pour avoir le reseau</t>
  </si>
  <si>
    <t>La connexion elle est tres mauvaise sur ce site.</t>
  </si>
  <si>
    <t>La NIGELEC (societe nigerrienne d'electricité)n'est pas disponible sur ce site .le gens utilise le panneau solaire.</t>
  </si>
  <si>
    <t>33c84c49-3915-44ed-882f-1478cce7b947</t>
  </si>
  <si>
    <t>collect:RoxCKCJR3oZyycXA</t>
  </si>
  <si>
    <t>Président du site</t>
  </si>
  <si>
    <t>Site urbanisé (Diffa)</t>
  </si>
  <si>
    <t>13.3321365 12.5904985 319.69058980766636 7.0</t>
  </si>
  <si>
    <t>Nous avons accès â tous les quatre  réseaux sans difficulté qui sont moov, Orange, Sahelcom et airtel mais généralement les gens utilisent  fréquemment airtel et orange pour effectuer leur appel téléphoniques et autres bien que le moov et Sahelcom sont aussi accessibles mais beaucoup ne disposent pas la carte Sim.</t>
  </si>
  <si>
    <t xml:space="preserve">Nous avons accès aussi â l'internet par tous le réseaux disponibles  de ce site, il ya pas de différences d'accès la nuit comme la journée pour ceux qui disposent les grands appareils portables. Le gens utilisent le forfait d'internet journalier de 100f ou 200f avec respectivement  25 et 75 mégabits sur airtel ou forfait hebdomadaire de 500f  avec 300mégabits par contre Orange offre  350mégabits a 500fcfa et pour 100fcfa offre 35mégabits pour  200fcfa offre 75mégabits </t>
  </si>
  <si>
    <t>Nous sommes loin des secteurs électriques de diffa mais nous avons  accès aux énergies solaires payants pour charger nos appareils portables  et certains utilisent le petites énergies solaires à chargeur unique à la maison , bien qu'il prend trop du temps pour charger un appareil</t>
  </si>
  <si>
    <t>ae1b318b-4e42-4004-8996-58a19b1772b4</t>
  </si>
  <si>
    <t>358969106886959</t>
  </si>
  <si>
    <t>Représentant du chef de canton</t>
  </si>
  <si>
    <t>N'Guigmi</t>
  </si>
  <si>
    <t>14.253168222494423 13.115938380360603 306.0 5.0</t>
  </si>
  <si>
    <t>Quelques fois la population de ce site éprouve des difficultés sur l accès au réseau de telephonie mobile</t>
  </si>
  <si>
    <t>Très peu des personnes ont l accès à l internet sur ce site</t>
  </si>
  <si>
    <t xml:space="preserve">Suite au délestage qui s opère de facon continue,certains quartiers de la ville sont privés de l électricité  pendant  24 heures . Mais la société nigérienne d électricité  fait de son mieux pour couvrir le besoin de sa clientèle en électricité </t>
  </si>
  <si>
    <t xml:space="preserve">Ce dernier temps ,la ville de n guigmi est confrontée a un problème d électricité du fait de délestage qui s opère par quartier </t>
  </si>
  <si>
    <t>866c75ebbe584a939fb00a995e4f031a</t>
  </si>
  <si>
    <t>Kindjandi</t>
  </si>
  <si>
    <t>13.734881412237883 12.932398170232773 320.0 5.0</t>
  </si>
  <si>
    <t>Nous avons un seul réseau sur le site Airtel et n'est pas assez satisfaisant.</t>
  </si>
  <si>
    <t>L'internet est pratiquement inexistante vu la non fiabilité du réseau.</t>
  </si>
  <si>
    <t>Il n'y a pas d'électricité sur le site.Les gens utilisent les groupes électrogènes ou les panneaux solaires</t>
  </si>
  <si>
    <t>afe9630c-84a2-41c8-95b1-5fd097f38574</t>
  </si>
  <si>
    <t>359826100769384</t>
  </si>
  <si>
    <t>Représentant chef de canton</t>
  </si>
  <si>
    <t>Représentant de chef du village</t>
  </si>
  <si>
    <t>Le réseau n'est pas fiable</t>
  </si>
  <si>
    <t>L'internet n'est pas bonne, il y a beaucoup de lenteur</t>
  </si>
  <si>
    <t>Parfois, il y a coupure d'electricité</t>
  </si>
  <si>
    <t xml:space="preserve">Besoin des services competent pour solutionnner le problème d'accès à internet et aussi pour resoudre les problèmes des pannes liées à l'electricité. </t>
  </si>
  <si>
    <t>collect:g3GXVz5KpFMKqOtU</t>
  </si>
  <si>
    <t>Responsable du village</t>
  </si>
  <si>
    <t>Kajigo</t>
  </si>
  <si>
    <t>15.0836841 5.6018402 450.66143798828125 4.63</t>
  </si>
  <si>
    <t>Bien</t>
  </si>
  <si>
    <t>Passable</t>
  </si>
  <si>
    <t xml:space="preserve"> La population fait usage de panneaux solaire, de lampe solaire et de batterie ‘’Power lions’’ pour se procurer de l’énergie électrique.</t>
  </si>
  <si>
    <t>10/10. Le site est composé de locales, c ne pas un site accueillant.</t>
  </si>
  <si>
    <t>eddbf17f-f152-46ec-95cf-399a7e819a0c</t>
  </si>
  <si>
    <t>collect:WPbzREXqsdLDeiUP</t>
  </si>
  <si>
    <t>Major case de santé jigaoura</t>
  </si>
  <si>
    <t>Djigaoura</t>
  </si>
  <si>
    <t>14.5057061 5.7027865 425.88385009765625 76.288</t>
  </si>
  <si>
    <t>Le réseau  ne pa stable.sur la site</t>
  </si>
  <si>
    <t>La connexion  et très faible 2g</t>
  </si>
  <si>
    <t xml:space="preserve">Panneau solaire.et groupe électrogènes. </t>
  </si>
  <si>
    <t xml:space="preserve">La population et vulnérable.pa d ectricite.ni réseau  stable.pa de marché  pour les accessoire  de téléphone. </t>
  </si>
  <si>
    <t>ee43bdfb-29c4-4169-9889-04a82fd350e2</t>
  </si>
  <si>
    <t>collect:W6c3iYlvlqg6htbU</t>
  </si>
  <si>
    <t>Cultivateur ,representant du chef du village</t>
  </si>
  <si>
    <t>Katta</t>
  </si>
  <si>
    <t>14.1981405 4.8741478 301.2266462718918 3.9</t>
  </si>
  <si>
    <t>Donc ici à katta  l acces au reseau est tres fiable.</t>
  </si>
  <si>
    <t>L accés à l internet aussi tres fiable sur ce site</t>
  </si>
  <si>
    <t>Donc en conclusion nous avons:
- l acces à l electricité qui est d haute tension et surtout pour 24H sauf en cas de panne ou coupure
-l acces à reseau au reseau tres fiable qui passe vite et en fin avec l acces à l internet appreciable qui nous permette de telecharger les applications,visionner des videos ,avoir l actualités et les informations etc...
Aucun refigiés ou retournés ne vivent dans ce site.</t>
  </si>
  <si>
    <t>d56fbb11-4a50-453a-8ee2-71207868f35a</t>
  </si>
  <si>
    <t>collect:nAjiJ7yE0CBXAHkB</t>
  </si>
  <si>
    <t xml:space="preserve">Chef du village </t>
  </si>
  <si>
    <t>Tourouft</t>
  </si>
  <si>
    <t>15.1413211 5.7320683 416.7083740234375 4.824</t>
  </si>
  <si>
    <t xml:space="preserve">Mauvais </t>
  </si>
  <si>
    <t>Après notre entretien avec le chef du village nous avons su qu'il n'y pas de PDI proprement dit dans cette localité raison pour laquelle nous avons pas noté la dans d'arrivée des premiers PDI sur le site. La communauté de ladite localité est assistée par quelques organismes puisque considérée comme population pauvre. Aussi, il est à retenir que l'accès à l'électricité, au réseau et à l'internet n'est pas fiable. Toutefois nous pouvons constater que les installations de l'électricité sont en place, il ne reste que le branchement.</t>
  </si>
  <si>
    <t>bf5777d3-6fc6-434c-b307-86b53a5748a9</t>
  </si>
  <si>
    <t>collect:8AnR7JUA3g37ZUi4</t>
  </si>
  <si>
    <t>2ème vice-maire de Bangui</t>
  </si>
  <si>
    <t>Bangui</t>
  </si>
  <si>
    <t>13.6836166 6.1943398 324.0571306560986 4.716</t>
  </si>
  <si>
    <t>Il n'y a pas des difficultés concernant l'accès au  réseau téléphonique .</t>
  </si>
  <si>
    <t xml:space="preserve">Aucune difficulté pour l'accès à l'internet.
Mais les gens ne l'utilisent pas, car ils n'ont pas des téléphones pour accéder à l'internet. </t>
  </si>
  <si>
    <t xml:space="preserve">Pas d'électricité dans le site. </t>
  </si>
  <si>
    <t>3/5</t>
  </si>
  <si>
    <t>04654f33-1823-4a40-bdd9-d70e1ec2c2a5</t>
  </si>
  <si>
    <t>Ayerou (site PDI)</t>
  </si>
  <si>
    <t>14.7235525 0.9292756 259.0179174736055 5.0</t>
  </si>
  <si>
    <t xml:space="preserve"> Il y'a toujours les reseau Airtel, moov ,orange,Nigertelecom sur le site,mais,les deux dernier flotte tout les temps, et une instabilité legère de airtel dans la journé.
Les connexion des données se font avec airtel en majorité.</t>
  </si>
  <si>
    <t>L'accès à internet sur le site est possible  avec airtel(2G),moov(2G) et orange(3G),mais la majorité se connecte avec airtel</t>
  </si>
  <si>
    <t xml:space="preserve">Le courant de la Nigelec est indisponible sur le site, seul quelques   individus travails avec des petits paneaux solaire pour charger  leur lampes et batteries </t>
  </si>
  <si>
    <t>Chef de village de diney baba koira</t>
  </si>
  <si>
    <t>Tondikiwindi ( site de Diney Baba Kouara)</t>
  </si>
  <si>
    <t>14.5949933 1.9700464 266.3094848109463 4.866</t>
  </si>
  <si>
    <t>Presence de deux reseaux dont airtel; moov et  mais c'est le resaux airtel qui est accessible la nuit</t>
  </si>
  <si>
    <t>Internet très faible sur le site et avec le resau airtel que moov de jour comme de nuit</t>
  </si>
  <si>
    <t>La majorité des deplacés du site utilise des panneaux solaires</t>
  </si>
  <si>
    <t>Ched du village</t>
  </si>
  <si>
    <t>Simiri (site de Simiri)</t>
  </si>
  <si>
    <t>14.140206403099 2.134166406467557 288.0 34.0</t>
  </si>
  <si>
    <t>Le reseau ne pas totalememt stable car si c est pas ses derniers jours  on  peut faire une(1) semaine des fois deux(2) jours oubien quatre(4) sans couverture reseau .</t>
  </si>
  <si>
    <t>En ce qui concerne l'internet la connexion  est plus ou moins bon car c est dernier moment qu' on a tout le temps mais avant c' est catastrophe .</t>
  </si>
  <si>
    <t>Il n y a pas de problème  de l electricité  ici sauf en cas de coupure .</t>
  </si>
  <si>
    <t>Le reseau est limite ici.</t>
  </si>
  <si>
    <t>Responsable  MAP COM</t>
  </si>
  <si>
    <t>Abala ( site de refugiés)</t>
  </si>
  <si>
    <t>14.9135247 3.4228927 276.37359121903467 4.853</t>
  </si>
  <si>
    <t xml:space="preserve"> Pour les appels  le réseau est bon mais avec des perturbations par moment.</t>
  </si>
  <si>
    <t xml:space="preserve">L' internet est  bon par endroits et par moment .très lent des fois </t>
  </si>
  <si>
    <t xml:space="preserve">L' accès a  l l'électricité est difficile  les gens utilisent les panneaux solaires  et les batteries </t>
  </si>
  <si>
    <t>Assistant  RMC</t>
  </si>
  <si>
    <t>Ouallam (site de Refugiés)</t>
  </si>
  <si>
    <t>14.295129203237593 2.094045840203762 259.0 5.0</t>
  </si>
  <si>
    <t>1er choix Moov, 2èm choix Airtel, 3èm choix Zamani</t>
  </si>
  <si>
    <t>Moov, Airtel et Zamani</t>
  </si>
  <si>
    <t>Site non électrifié par la Nigelec. Mais chaque ménage a accès à un paneau solaire et 4 Paneau l'empader .</t>
  </si>
  <si>
    <t>Recommendation pour l'amelioration du cadre de vie sur site: la mise a disposition  des paneau solaire pr les ménage les plus vulnerable et l'electrification du site avec des l'empader solaire pour masse, alègement des forfaits de communication et le services internet pour permettre de prendre les nouvelle des leurs parents ou proche de l'exterieur.</t>
  </si>
  <si>
    <t>collect:p4uwGuodGCfAaeUY</t>
  </si>
  <si>
    <t>collect:IAqOV8n4ohMJnppb</t>
  </si>
  <si>
    <t>359826102196784</t>
  </si>
  <si>
    <t>collect:LHheDcXQGpt58kUW</t>
  </si>
  <si>
    <t>358237106584655</t>
  </si>
  <si>
    <t>d873a3c3-ea03-472d-b1cd-21255d25d320</t>
  </si>
  <si>
    <t>3150f62a-58f8-4a00-919e-c26ed6feb0ba</t>
  </si>
  <si>
    <t>4df5a71f-ec5e-4489-92b1-8e2618e3bae9</t>
  </si>
  <si>
    <t>9fade8e3-1e7c-406a-935a-ba1018b097d6</t>
  </si>
  <si>
    <t>65631dd4-8c8e-476b-bfb4-e117a4d6737f</t>
  </si>
  <si>
    <t>Diffa</t>
  </si>
  <si>
    <t>Tahoua</t>
  </si>
  <si>
    <t>Tillaberi</t>
  </si>
  <si>
    <t>POINT FOCAL PDI</t>
  </si>
  <si>
    <t>Region</t>
  </si>
  <si>
    <t>F. Le nom du site (long)</t>
  </si>
  <si>
    <t>Ayerou</t>
  </si>
  <si>
    <t>Tondikiwindi</t>
  </si>
  <si>
    <t>Simiri</t>
  </si>
  <si>
    <t>Abala</t>
  </si>
  <si>
    <t>Ouallam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</si>
</sst>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2" x14ac:knownFonts="1">
    <font>
      <sz val="11"/>
      <color theme="1"/>
      <name val="Calibri"/>
      <family val="2"/>
      <scheme val="minor"/>
    </font>
    <font>
      <sz val="11"/>
      <color theme="1"/>
      <name val="Arial Narrow"/>
      <family val="2"/>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1" fillId="0" borderId="0" xfId="0" applyFont="1"/>
    <xf numFmtId="14" fontId="0" fillId="0" borderId="0" xfId="0" applyNumberFormat="1"/>
    <xf numFmtId="0" fontId="0" fillId="0" borderId="0" xfId="0" applyFont="1"/>
    <xf numFmtId="14" fontId="0" fillId="0" borderId="0" xfId="0" applyNumberFormat="1" applyFont="1"/>
    <xf numFmtId="164" fontId="0" fillId="0" borderId="0" xfId="0" applyNumberFormat="1" applyFont="1"/>
  </cellXfs>
  <cellStyles count="1">
    <cellStyle name="Normal" xfId="0" builtinId="0"/>
  </cellStyles>
  <dxfs count="2">
    <dxf>
      <fill>
        <patternFill>
          <bgColor theme="9" tint="-0.24994659260841701"/>
        </patternFill>
      </fill>
    </dxf>
    <dxf>
      <fill>
        <patternFill>
          <bgColor theme="9"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tabSelected="1" workbookViewId="0">
      <pane xSplit="2" ySplit="1" topLeftCell="C2" activePane="bottomRight" state="frozen"/>
      <selection pane="topRight" activeCell="J1" sqref="J1"/>
      <selection pane="bottomLeft" activeCell="A2" sqref="A2"/>
      <selection pane="bottomRight" activeCell="E17" sqref="E17"/>
    </sheetView>
  </sheetViews>
  <sheetFormatPr defaultColWidth="8.88671875" defaultRowHeight="14.4" x14ac:dyDescent="0.3"/>
  <cols>
    <col min="1" max="1" width="12.77734375" style="1" customWidth="1"/>
    <col min="2" max="2" width="12.77734375" customWidth="1"/>
    <col min="4" max="4" width="23.33203125" bestFit="1" customWidth="1"/>
    <col min="5" max="6" width="15.33203125" bestFit="1" customWidth="1"/>
    <col min="7" max="7" width="11.44140625" customWidth="1"/>
    <col min="8" max="9" width="9.5546875" bestFit="1" customWidth="1"/>
    <col min="10" max="10" width="10.5546875" bestFit="1" customWidth="1"/>
    <col min="11" max="11" width="9.5546875" bestFit="1" customWidth="1"/>
    <col min="12" max="12" width="12.77734375" style="2" customWidth="1"/>
    <col min="17" max="20" width="19.21875" customWidth="1"/>
    <col min="21" max="21" width="31.88671875" bestFit="1" customWidth="1"/>
    <col min="22" max="22" width="21.44140625" customWidth="1"/>
    <col min="23" max="16384" width="8.88671875" style="1"/>
  </cols>
  <sheetData>
    <row r="1" spans="1:22" customFormat="1" x14ac:dyDescent="0.3">
      <c r="A1" s="3" t="s">
        <v>1</v>
      </c>
      <c r="B1" s="3" t="s">
        <v>150</v>
      </c>
      <c r="C1" s="3" t="s">
        <v>2</v>
      </c>
      <c r="D1" s="3" t="s">
        <v>3</v>
      </c>
      <c r="E1" s="3" t="s">
        <v>4</v>
      </c>
      <c r="F1" s="3" t="s">
        <v>151</v>
      </c>
      <c r="G1" s="3" t="s">
        <v>5</v>
      </c>
      <c r="H1" s="3" t="s">
        <v>6</v>
      </c>
      <c r="I1" s="3" t="s">
        <v>7</v>
      </c>
      <c r="J1" s="3" t="s">
        <v>8</v>
      </c>
      <c r="K1" s="3" t="s">
        <v>9</v>
      </c>
      <c r="L1" s="2" t="s">
        <v>10</v>
      </c>
      <c r="M1" t="s">
        <v>11</v>
      </c>
      <c r="N1" t="s">
        <v>12</v>
      </c>
      <c r="O1" t="s">
        <v>13</v>
      </c>
      <c r="P1" t="s">
        <v>14</v>
      </c>
      <c r="Q1" t="s">
        <v>15</v>
      </c>
      <c r="R1" t="s">
        <v>16</v>
      </c>
      <c r="S1" t="s">
        <v>17</v>
      </c>
      <c r="T1" t="s">
        <v>18</v>
      </c>
      <c r="U1" s="3" t="s">
        <v>19</v>
      </c>
      <c r="V1" s="3" t="s">
        <v>0</v>
      </c>
    </row>
    <row r="2" spans="1:22" x14ac:dyDescent="0.3">
      <c r="A2" s="4">
        <v>44391</v>
      </c>
      <c r="B2" s="3" t="s">
        <v>146</v>
      </c>
      <c r="C2" s="3" t="s">
        <v>21</v>
      </c>
      <c r="D2" s="3" t="s">
        <v>57</v>
      </c>
      <c r="E2" s="3" t="s">
        <v>50</v>
      </c>
      <c r="F2" s="3" t="s">
        <v>50</v>
      </c>
      <c r="G2" s="5" t="s">
        <v>51</v>
      </c>
      <c r="H2" s="5">
        <v>13.734881412237799</v>
      </c>
      <c r="I2" s="5">
        <v>12.9323981702327</v>
      </c>
      <c r="J2" s="5">
        <v>320</v>
      </c>
      <c r="K2" s="5">
        <v>5</v>
      </c>
      <c r="L2" s="2">
        <v>42870</v>
      </c>
      <c r="M2">
        <v>1200</v>
      </c>
      <c r="N2">
        <v>2500</v>
      </c>
      <c r="O2">
        <v>800</v>
      </c>
      <c r="P2">
        <v>250</v>
      </c>
      <c r="Q2" t="s">
        <v>52</v>
      </c>
      <c r="R2" t="s">
        <v>53</v>
      </c>
      <c r="S2" t="s">
        <v>54</v>
      </c>
      <c r="U2" s="3" t="s">
        <v>55</v>
      </c>
      <c r="V2" s="3" t="s">
        <v>56</v>
      </c>
    </row>
    <row r="3" spans="1:22" x14ac:dyDescent="0.3">
      <c r="A3" s="4">
        <v>44389</v>
      </c>
      <c r="B3" s="3" t="s">
        <v>146</v>
      </c>
      <c r="C3" s="3" t="s">
        <v>21</v>
      </c>
      <c r="D3" s="3" t="s">
        <v>58</v>
      </c>
      <c r="E3" s="3" t="s">
        <v>22</v>
      </c>
      <c r="F3" s="3" t="s">
        <v>22</v>
      </c>
      <c r="G3" s="5" t="s">
        <v>23</v>
      </c>
      <c r="H3" s="5">
        <v>13.206895189359701</v>
      </c>
      <c r="I3" s="5">
        <v>12.4214361794292</v>
      </c>
      <c r="J3" s="5">
        <v>344</v>
      </c>
      <c r="K3" s="5">
        <v>10</v>
      </c>
      <c r="L3" s="2">
        <v>42170</v>
      </c>
      <c r="M3">
        <v>4130</v>
      </c>
      <c r="N3">
        <v>1000</v>
      </c>
      <c r="O3">
        <v>3000</v>
      </c>
      <c r="P3">
        <v>300</v>
      </c>
      <c r="Q3" t="s">
        <v>59</v>
      </c>
      <c r="R3" t="s">
        <v>60</v>
      </c>
      <c r="S3" t="s">
        <v>61</v>
      </c>
      <c r="T3" t="s">
        <v>62</v>
      </c>
      <c r="U3" s="3" t="s">
        <v>24</v>
      </c>
      <c r="V3" s="3" t="s">
        <v>20</v>
      </c>
    </row>
    <row r="4" spans="1:22" x14ac:dyDescent="0.3">
      <c r="A4" s="4">
        <v>44389</v>
      </c>
      <c r="B4" s="3" t="s">
        <v>146</v>
      </c>
      <c r="C4" s="3" t="s">
        <v>21</v>
      </c>
      <c r="D4" s="3" t="s">
        <v>26</v>
      </c>
      <c r="E4" s="3" t="s">
        <v>27</v>
      </c>
      <c r="F4" s="3" t="s">
        <v>27</v>
      </c>
      <c r="G4" s="5" t="s">
        <v>28</v>
      </c>
      <c r="H4" s="5">
        <v>13.419343871064401</v>
      </c>
      <c r="I4" s="5">
        <v>12.603937368839899</v>
      </c>
      <c r="J4" s="5">
        <v>315</v>
      </c>
      <c r="K4" s="5">
        <v>5</v>
      </c>
      <c r="L4" s="2">
        <v>42170</v>
      </c>
      <c r="M4">
        <v>1000</v>
      </c>
      <c r="N4">
        <v>1000</v>
      </c>
      <c r="O4">
        <v>500</v>
      </c>
      <c r="P4">
        <v>200</v>
      </c>
      <c r="Q4" t="s">
        <v>29</v>
      </c>
      <c r="R4" t="s">
        <v>30</v>
      </c>
      <c r="S4" t="s">
        <v>31</v>
      </c>
      <c r="U4" s="3" t="s">
        <v>32</v>
      </c>
      <c r="V4" s="3" t="s">
        <v>25</v>
      </c>
    </row>
    <row r="5" spans="1:22" x14ac:dyDescent="0.3">
      <c r="A5" s="4">
        <v>44389</v>
      </c>
      <c r="B5" s="3" t="s">
        <v>146</v>
      </c>
      <c r="C5" s="3" t="s">
        <v>21</v>
      </c>
      <c r="D5" s="3" t="s">
        <v>34</v>
      </c>
      <c r="E5" s="3" t="s">
        <v>35</v>
      </c>
      <c r="F5" s="3" t="s">
        <v>35</v>
      </c>
      <c r="G5" s="5" t="s">
        <v>36</v>
      </c>
      <c r="H5" s="5">
        <v>13.332136500000001</v>
      </c>
      <c r="I5" s="5">
        <v>12.590498500000001</v>
      </c>
      <c r="J5" s="5">
        <v>319.69058980766602</v>
      </c>
      <c r="K5" s="5">
        <v>7</v>
      </c>
      <c r="L5" s="2">
        <v>42917</v>
      </c>
      <c r="M5">
        <v>1800</v>
      </c>
      <c r="N5">
        <v>800</v>
      </c>
      <c r="O5">
        <v>2200</v>
      </c>
      <c r="P5">
        <v>2000</v>
      </c>
      <c r="Q5" t="s">
        <v>37</v>
      </c>
      <c r="R5" t="s">
        <v>38</v>
      </c>
      <c r="S5" t="s">
        <v>39</v>
      </c>
      <c r="U5" s="3" t="s">
        <v>40</v>
      </c>
      <c r="V5" s="3" t="s">
        <v>33</v>
      </c>
    </row>
    <row r="6" spans="1:22" x14ac:dyDescent="0.3">
      <c r="A6" s="4">
        <v>44390</v>
      </c>
      <c r="B6" s="3" t="s">
        <v>146</v>
      </c>
      <c r="C6" s="3" t="s">
        <v>21</v>
      </c>
      <c r="D6" s="3" t="s">
        <v>42</v>
      </c>
      <c r="E6" s="3" t="s">
        <v>43</v>
      </c>
      <c r="F6" s="3" t="s">
        <v>43</v>
      </c>
      <c r="G6" s="5" t="s">
        <v>44</v>
      </c>
      <c r="H6" s="5">
        <v>14.2531682224944</v>
      </c>
      <c r="I6" s="5">
        <v>13.1159383803606</v>
      </c>
      <c r="J6" s="5">
        <v>306</v>
      </c>
      <c r="K6" s="5">
        <v>5</v>
      </c>
      <c r="L6" s="2">
        <v>42078</v>
      </c>
      <c r="M6">
        <v>23782</v>
      </c>
      <c r="N6">
        <v>3500</v>
      </c>
      <c r="O6">
        <v>1755</v>
      </c>
      <c r="P6">
        <v>4300</v>
      </c>
      <c r="Q6" t="s">
        <v>45</v>
      </c>
      <c r="R6" t="s">
        <v>46</v>
      </c>
      <c r="S6" t="s">
        <v>47</v>
      </c>
      <c r="T6" t="s">
        <v>48</v>
      </c>
      <c r="U6" s="3" t="s">
        <v>49</v>
      </c>
      <c r="V6" s="3" t="s">
        <v>41</v>
      </c>
    </row>
    <row r="7" spans="1:22" x14ac:dyDescent="0.3">
      <c r="A7" s="4">
        <v>43892</v>
      </c>
      <c r="B7" s="3" t="s">
        <v>147</v>
      </c>
      <c r="C7" s="3" t="s">
        <v>21</v>
      </c>
      <c r="D7" s="3" t="s">
        <v>64</v>
      </c>
      <c r="E7" s="3" t="s">
        <v>65</v>
      </c>
      <c r="F7" s="3" t="s">
        <v>65</v>
      </c>
      <c r="G7" s="5" t="s">
        <v>66</v>
      </c>
      <c r="H7" s="5">
        <v>15.083684099999999</v>
      </c>
      <c r="I7" s="5">
        <v>5.6018401999999998</v>
      </c>
      <c r="J7" s="5">
        <v>450.66143798828119</v>
      </c>
      <c r="K7" s="5">
        <v>4.63</v>
      </c>
      <c r="L7" s="2">
        <v>44328</v>
      </c>
      <c r="M7">
        <v>1302</v>
      </c>
      <c r="N7">
        <v>248</v>
      </c>
      <c r="O7">
        <v>0</v>
      </c>
      <c r="P7">
        <v>0</v>
      </c>
      <c r="Q7" t="s">
        <v>67</v>
      </c>
      <c r="R7" t="s">
        <v>68</v>
      </c>
      <c r="S7" t="s">
        <v>69</v>
      </c>
      <c r="T7" t="s">
        <v>70</v>
      </c>
      <c r="U7" s="3" t="s">
        <v>71</v>
      </c>
      <c r="V7" s="3" t="s">
        <v>63</v>
      </c>
    </row>
    <row r="8" spans="1:22" x14ac:dyDescent="0.3">
      <c r="A8" s="4">
        <v>43893</v>
      </c>
      <c r="B8" s="3" t="s">
        <v>147</v>
      </c>
      <c r="C8" s="3" t="s">
        <v>21</v>
      </c>
      <c r="D8" s="3" t="s">
        <v>73</v>
      </c>
      <c r="E8" s="3" t="s">
        <v>74</v>
      </c>
      <c r="F8" s="3" t="s">
        <v>74</v>
      </c>
      <c r="G8" s="5" t="s">
        <v>75</v>
      </c>
      <c r="H8" s="5">
        <v>14.505706099999999</v>
      </c>
      <c r="I8" s="5">
        <v>5.7027865000000002</v>
      </c>
      <c r="J8" s="5">
        <v>425.88385009765619</v>
      </c>
      <c r="K8" s="5">
        <v>76.287999999999997</v>
      </c>
      <c r="L8" s="2">
        <v>43838</v>
      </c>
      <c r="M8">
        <v>3961</v>
      </c>
      <c r="N8">
        <v>400</v>
      </c>
      <c r="O8">
        <v>20</v>
      </c>
      <c r="P8">
        <v>5</v>
      </c>
      <c r="Q8" t="s">
        <v>76</v>
      </c>
      <c r="R8" t="s">
        <v>77</v>
      </c>
      <c r="S8" t="s">
        <v>78</v>
      </c>
      <c r="T8" t="s">
        <v>79</v>
      </c>
      <c r="U8" s="3" t="s">
        <v>80</v>
      </c>
      <c r="V8" s="3" t="s">
        <v>72</v>
      </c>
    </row>
    <row r="9" spans="1:22" x14ac:dyDescent="0.3">
      <c r="A9" s="4">
        <v>44439</v>
      </c>
      <c r="B9" s="3" t="s">
        <v>147</v>
      </c>
      <c r="C9" s="3" t="s">
        <v>21</v>
      </c>
      <c r="D9" s="3" t="s">
        <v>82</v>
      </c>
      <c r="E9" s="3" t="s">
        <v>83</v>
      </c>
      <c r="F9" s="3" t="s">
        <v>83</v>
      </c>
      <c r="G9" s="5" t="s">
        <v>84</v>
      </c>
      <c r="H9" s="5">
        <v>14.198140499999999</v>
      </c>
      <c r="I9" s="5">
        <v>4.8741478000000003</v>
      </c>
      <c r="J9" s="5">
        <v>301.22664627189181</v>
      </c>
      <c r="K9" s="5">
        <v>3.9</v>
      </c>
      <c r="L9" s="2">
        <v>44439</v>
      </c>
      <c r="M9">
        <v>3260</v>
      </c>
      <c r="N9">
        <v>259</v>
      </c>
      <c r="O9">
        <v>0</v>
      </c>
      <c r="P9">
        <v>0</v>
      </c>
      <c r="Q9" t="s">
        <v>85</v>
      </c>
      <c r="R9" t="s">
        <v>86</v>
      </c>
      <c r="S9" t="s">
        <v>69</v>
      </c>
      <c r="T9" t="s">
        <v>87</v>
      </c>
      <c r="U9" s="3" t="s">
        <v>88</v>
      </c>
      <c r="V9" s="3" t="s">
        <v>81</v>
      </c>
    </row>
    <row r="10" spans="1:22" x14ac:dyDescent="0.3">
      <c r="A10" s="4">
        <v>44443</v>
      </c>
      <c r="B10" s="3" t="s">
        <v>147</v>
      </c>
      <c r="C10" s="3" t="s">
        <v>21</v>
      </c>
      <c r="D10" s="3" t="s">
        <v>90</v>
      </c>
      <c r="E10" s="3" t="s">
        <v>91</v>
      </c>
      <c r="F10" s="3" t="s">
        <v>91</v>
      </c>
      <c r="G10" s="5" t="s">
        <v>92</v>
      </c>
      <c r="H10" s="5">
        <v>15.141321100000001</v>
      </c>
      <c r="I10" s="5">
        <v>5.7320682999999999</v>
      </c>
      <c r="J10" s="5">
        <v>416.7083740234375</v>
      </c>
      <c r="K10" s="5">
        <v>4.8239999999999998</v>
      </c>
      <c r="M10">
        <v>1419</v>
      </c>
      <c r="N10">
        <v>217</v>
      </c>
      <c r="O10">
        <v>0</v>
      </c>
      <c r="P10">
        <v>0</v>
      </c>
      <c r="Q10" t="s">
        <v>68</v>
      </c>
      <c r="R10" t="s">
        <v>93</v>
      </c>
      <c r="S10" t="s">
        <v>93</v>
      </c>
      <c r="T10" t="s">
        <v>94</v>
      </c>
      <c r="U10" s="3" t="s">
        <v>95</v>
      </c>
      <c r="V10" s="3" t="s">
        <v>89</v>
      </c>
    </row>
    <row r="11" spans="1:22" x14ac:dyDescent="0.3">
      <c r="A11" s="4">
        <v>44443</v>
      </c>
      <c r="B11" s="3" t="s">
        <v>147</v>
      </c>
      <c r="C11" s="3" t="s">
        <v>21</v>
      </c>
      <c r="D11" s="3" t="s">
        <v>97</v>
      </c>
      <c r="E11" s="3" t="s">
        <v>98</v>
      </c>
      <c r="F11" s="3" t="s">
        <v>98</v>
      </c>
      <c r="G11" s="5" t="s">
        <v>99</v>
      </c>
      <c r="H11" s="5">
        <v>13.683616600000001</v>
      </c>
      <c r="I11" s="5">
        <v>6.1943397999999998</v>
      </c>
      <c r="J11" s="5">
        <v>324.05713065609859</v>
      </c>
      <c r="K11" s="5">
        <v>4.7160000000000002</v>
      </c>
      <c r="L11" s="2">
        <v>44327</v>
      </c>
      <c r="M11">
        <v>842</v>
      </c>
      <c r="N11">
        <v>150</v>
      </c>
      <c r="O11">
        <v>32</v>
      </c>
      <c r="P11">
        <v>100</v>
      </c>
      <c r="Q11" t="s">
        <v>100</v>
      </c>
      <c r="R11" t="s">
        <v>101</v>
      </c>
      <c r="S11" t="s">
        <v>102</v>
      </c>
      <c r="T11" t="s">
        <v>103</v>
      </c>
      <c r="U11" s="3" t="s">
        <v>104</v>
      </c>
      <c r="V11" s="3" t="s">
        <v>96</v>
      </c>
    </row>
    <row r="12" spans="1:22" x14ac:dyDescent="0.3">
      <c r="A12" s="4">
        <v>44443</v>
      </c>
      <c r="B12" s="3" t="s">
        <v>148</v>
      </c>
      <c r="C12" s="3" t="s">
        <v>21</v>
      </c>
      <c r="D12" s="3" t="s">
        <v>149</v>
      </c>
      <c r="E12" s="3" t="s">
        <v>152</v>
      </c>
      <c r="F12" s="3" t="s">
        <v>105</v>
      </c>
      <c r="G12" s="5" t="s">
        <v>106</v>
      </c>
      <c r="H12" s="5">
        <v>14.7235525</v>
      </c>
      <c r="I12" s="5">
        <v>0.92927559999999998</v>
      </c>
      <c r="J12" s="5">
        <v>259.01791747360551</v>
      </c>
      <c r="K12" s="5">
        <v>5</v>
      </c>
      <c r="L12" s="2">
        <v>44443</v>
      </c>
      <c r="M12">
        <v>5790</v>
      </c>
      <c r="N12">
        <v>14191</v>
      </c>
      <c r="O12">
        <v>11753</v>
      </c>
      <c r="P12">
        <v>0</v>
      </c>
      <c r="Q12" t="s">
        <v>107</v>
      </c>
      <c r="R12" t="s">
        <v>108</v>
      </c>
      <c r="S12" t="s">
        <v>109</v>
      </c>
      <c r="U12" s="3" t="s">
        <v>141</v>
      </c>
      <c r="V12" s="3" t="s">
        <v>136</v>
      </c>
    </row>
    <row r="13" spans="1:22" x14ac:dyDescent="0.3">
      <c r="A13" s="4">
        <v>44442</v>
      </c>
      <c r="B13" s="3" t="s">
        <v>148</v>
      </c>
      <c r="C13" s="3" t="s">
        <v>21</v>
      </c>
      <c r="D13" s="3" t="s">
        <v>110</v>
      </c>
      <c r="E13" s="3" t="s">
        <v>153</v>
      </c>
      <c r="F13" s="3" t="s">
        <v>111</v>
      </c>
      <c r="G13" s="5" t="s">
        <v>112</v>
      </c>
      <c r="H13" s="5">
        <v>14.594993300000001</v>
      </c>
      <c r="I13" s="5">
        <v>1.9700464</v>
      </c>
      <c r="J13" s="5">
        <v>266.30948481094629</v>
      </c>
      <c r="K13" s="5">
        <v>4.8659999999999997</v>
      </c>
      <c r="L13" s="2">
        <v>43619</v>
      </c>
      <c r="M13">
        <v>2005</v>
      </c>
      <c r="N13">
        <v>300</v>
      </c>
      <c r="O13">
        <v>0</v>
      </c>
      <c r="P13">
        <v>0</v>
      </c>
      <c r="Q13" t="s">
        <v>113</v>
      </c>
      <c r="R13" t="s">
        <v>114</v>
      </c>
      <c r="S13" t="s">
        <v>115</v>
      </c>
      <c r="U13" s="3" t="s">
        <v>142</v>
      </c>
      <c r="V13" s="3" t="s">
        <v>137</v>
      </c>
    </row>
    <row r="14" spans="1:22" x14ac:dyDescent="0.3">
      <c r="A14" s="4">
        <v>44440</v>
      </c>
      <c r="B14" s="3" t="s">
        <v>148</v>
      </c>
      <c r="C14" s="3" t="s">
        <v>21</v>
      </c>
      <c r="D14" s="3" t="s">
        <v>116</v>
      </c>
      <c r="E14" s="3" t="s">
        <v>154</v>
      </c>
      <c r="F14" s="3" t="s">
        <v>117</v>
      </c>
      <c r="G14" s="5" t="s">
        <v>118</v>
      </c>
      <c r="H14" s="5">
        <v>14.140206403099</v>
      </c>
      <c r="I14" s="5">
        <v>2.134166406467557</v>
      </c>
      <c r="J14" s="5">
        <v>288</v>
      </c>
      <c r="K14" s="5">
        <v>34</v>
      </c>
      <c r="M14">
        <v>2531</v>
      </c>
      <c r="N14">
        <v>3720</v>
      </c>
      <c r="O14">
        <v>0</v>
      </c>
      <c r="P14">
        <v>0</v>
      </c>
      <c r="Q14" t="s">
        <v>119</v>
      </c>
      <c r="R14" t="s">
        <v>120</v>
      </c>
      <c r="S14" t="s">
        <v>121</v>
      </c>
      <c r="T14" t="s">
        <v>122</v>
      </c>
      <c r="U14" s="3" t="s">
        <v>143</v>
      </c>
      <c r="V14" s="3" t="s">
        <v>138</v>
      </c>
    </row>
    <row r="15" spans="1:22" x14ac:dyDescent="0.3">
      <c r="A15" s="4">
        <v>44440</v>
      </c>
      <c r="B15" s="3" t="s">
        <v>148</v>
      </c>
      <c r="C15" s="3" t="s">
        <v>21</v>
      </c>
      <c r="D15" s="3" t="s">
        <v>123</v>
      </c>
      <c r="E15" s="3" t="s">
        <v>155</v>
      </c>
      <c r="F15" s="3" t="s">
        <v>124</v>
      </c>
      <c r="G15" s="5" t="s">
        <v>125</v>
      </c>
      <c r="H15" s="5">
        <v>14.9135247</v>
      </c>
      <c r="I15" s="5">
        <v>3.4228926999999998</v>
      </c>
      <c r="J15" s="5">
        <v>276.37359121903472</v>
      </c>
      <c r="K15" s="5">
        <v>4.8529999999999998</v>
      </c>
      <c r="L15" s="2">
        <v>44440</v>
      </c>
      <c r="M15">
        <v>7358</v>
      </c>
      <c r="N15">
        <v>2387</v>
      </c>
      <c r="O15">
        <v>16250</v>
      </c>
      <c r="P15">
        <v>0</v>
      </c>
      <c r="Q15" t="s">
        <v>126</v>
      </c>
      <c r="R15" t="s">
        <v>127</v>
      </c>
      <c r="S15" t="s">
        <v>128</v>
      </c>
      <c r="U15" s="3" t="s">
        <v>144</v>
      </c>
      <c r="V15" s="3" t="s">
        <v>139</v>
      </c>
    </row>
    <row r="16" spans="1:22" x14ac:dyDescent="0.3">
      <c r="A16" s="4">
        <v>44439</v>
      </c>
      <c r="B16" s="3" t="s">
        <v>148</v>
      </c>
      <c r="C16" s="3" t="s">
        <v>21</v>
      </c>
      <c r="D16" s="3" t="s">
        <v>129</v>
      </c>
      <c r="E16" s="3" t="s">
        <v>156</v>
      </c>
      <c r="F16" s="3" t="s">
        <v>130</v>
      </c>
      <c r="G16" s="5" t="s">
        <v>131</v>
      </c>
      <c r="H16" s="5">
        <v>14.29512920323759</v>
      </c>
      <c r="I16" s="5">
        <v>2.0940458402037621</v>
      </c>
      <c r="J16" s="5">
        <v>259</v>
      </c>
      <c r="K16" s="5">
        <v>5</v>
      </c>
      <c r="L16" s="2">
        <v>43800</v>
      </c>
      <c r="M16">
        <v>773</v>
      </c>
      <c r="N16">
        <v>0</v>
      </c>
      <c r="O16">
        <v>5716</v>
      </c>
      <c r="P16">
        <v>50</v>
      </c>
      <c r="Q16" t="s">
        <v>132</v>
      </c>
      <c r="R16" t="s">
        <v>133</v>
      </c>
      <c r="S16" t="s">
        <v>134</v>
      </c>
      <c r="T16" t="s">
        <v>135</v>
      </c>
      <c r="U16" s="3" t="s">
        <v>145</v>
      </c>
      <c r="V16" s="3" t="s">
        <v>140</v>
      </c>
    </row>
  </sheetData>
  <autoFilter ref="A1:T6"/>
  <conditionalFormatting sqref="E7:E11">
    <cfRule type="duplicateValues" dxfId="1" priority="2"/>
  </conditionalFormatting>
  <conditionalFormatting sqref="F7:F11">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Donnees_nettoyees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Abou GARBA</dc:creator>
  <cp:lastModifiedBy>Lukasz KRUK</cp:lastModifiedBy>
  <dcterms:created xsi:type="dcterms:W3CDTF">2021-07-13T16:31:06Z</dcterms:created>
  <dcterms:modified xsi:type="dcterms:W3CDTF">2021-10-15T16:12:58Z</dcterms:modified>
</cp:coreProperties>
</file>