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1-06-2021\"/>
    </mc:Choice>
  </mc:AlternateContent>
  <bookViews>
    <workbookView xWindow="0" yWindow="0" windowWidth="23040" windowHeight="8328" tabRatio="514" activeTab="2"/>
  </bookViews>
  <sheets>
    <sheet name="Read me" sheetId="1" r:id="rId1"/>
    <sheet name="Questionnaire" sheetId="2" r:id="rId2"/>
    <sheet name="Dataset" sheetId="3" r:id="rId3"/>
  </sheets>
  <externalReferences>
    <externalReference r:id="rId4"/>
  </externalReference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T28" i="3" l="1"/>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B28" i="3"/>
  <c r="A28"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B27" i="3"/>
  <c r="A27"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B26" i="3"/>
  <c r="A26"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B25" i="3"/>
  <c r="A25"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B24" i="3"/>
  <c r="A24"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B23" i="3"/>
  <c r="A23"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B22" i="3"/>
  <c r="A22"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B21" i="3"/>
  <c r="A21"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B20" i="3"/>
  <c r="A20"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B19" i="3"/>
  <c r="A19"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B18" i="3"/>
  <c r="A18" i="3"/>
  <c r="FT17" i="3"/>
  <c r="FS17" i="3"/>
  <c r="FR17" i="3"/>
  <c r="FQ17" i="3"/>
  <c r="FP17" i="3"/>
  <c r="FO17" i="3"/>
  <c r="FN17" i="3"/>
  <c r="FM17" i="3"/>
  <c r="FL17" i="3"/>
  <c r="FK17" i="3"/>
  <c r="FJ17" i="3"/>
  <c r="FI17" i="3"/>
  <c r="FH17" i="3"/>
  <c r="FG17" i="3"/>
  <c r="FF17" i="3"/>
  <c r="FE17" i="3"/>
  <c r="FD17" i="3"/>
  <c r="FC17" i="3"/>
  <c r="FB17" i="3"/>
  <c r="FA17" i="3"/>
  <c r="EZ17" i="3"/>
  <c r="EY17" i="3"/>
  <c r="EX17" i="3"/>
  <c r="EW17" i="3"/>
  <c r="EV17" i="3"/>
  <c r="EU17" i="3"/>
  <c r="ET17" i="3"/>
  <c r="ES17" i="3"/>
  <c r="ER17" i="3"/>
  <c r="EQ17" i="3"/>
  <c r="EP17" i="3"/>
  <c r="EO17" i="3"/>
  <c r="EN17" i="3"/>
  <c r="EM17" i="3"/>
  <c r="EL17" i="3"/>
  <c r="EK17" i="3"/>
  <c r="EJ17" i="3"/>
  <c r="EI17" i="3"/>
  <c r="EH17" i="3"/>
  <c r="EG17" i="3"/>
  <c r="EF17" i="3"/>
  <c r="EE17" i="3"/>
  <c r="ED17" i="3"/>
  <c r="EC17" i="3"/>
  <c r="EB17" i="3"/>
  <c r="EA17" i="3"/>
  <c r="DZ17" i="3"/>
  <c r="DY17" i="3"/>
  <c r="DX17" i="3"/>
  <c r="DW17" i="3"/>
  <c r="DV17" i="3"/>
  <c r="DU17" i="3"/>
  <c r="DT17" i="3"/>
  <c r="DS17" i="3"/>
  <c r="DR17" i="3"/>
  <c r="DQ17" i="3"/>
  <c r="DP17" i="3"/>
  <c r="DO17" i="3"/>
  <c r="DN17" i="3"/>
  <c r="DM17" i="3"/>
  <c r="DL17" i="3"/>
  <c r="DK17" i="3"/>
  <c r="DJ17" i="3"/>
  <c r="DI17" i="3"/>
  <c r="DH17" i="3"/>
  <c r="DG17" i="3"/>
  <c r="DF17" i="3"/>
  <c r="DE17" i="3"/>
  <c r="DD17" i="3"/>
  <c r="DC17" i="3"/>
  <c r="DB17" i="3"/>
  <c r="DA17" i="3"/>
  <c r="CZ17" i="3"/>
  <c r="CY17" i="3"/>
  <c r="CX17" i="3"/>
  <c r="CW17" i="3"/>
  <c r="CV17" i="3"/>
  <c r="CU17" i="3"/>
  <c r="CT17" i="3"/>
  <c r="CS17" i="3"/>
  <c r="CR17" i="3"/>
  <c r="CQ17" i="3"/>
  <c r="CP17" i="3"/>
  <c r="CO17" i="3"/>
  <c r="CN17" i="3"/>
  <c r="CM17" i="3"/>
  <c r="CL17" i="3"/>
  <c r="CK17" i="3"/>
  <c r="CJ17" i="3"/>
  <c r="CI17" i="3"/>
  <c r="CH17" i="3"/>
  <c r="CG17" i="3"/>
  <c r="CF17" i="3"/>
  <c r="CE17" i="3"/>
  <c r="CD17" i="3"/>
  <c r="CC17" i="3"/>
  <c r="CB17" i="3"/>
  <c r="CA17" i="3"/>
  <c r="BZ17" i="3"/>
  <c r="BY17" i="3"/>
  <c r="BX17" i="3"/>
  <c r="BW17" i="3"/>
  <c r="BV17" i="3"/>
  <c r="BU17" i="3"/>
  <c r="BT17" i="3"/>
  <c r="BS17" i="3"/>
  <c r="BR17" i="3"/>
  <c r="BQ17" i="3"/>
  <c r="BP17" i="3"/>
  <c r="BO17" i="3"/>
  <c r="BN17" i="3"/>
  <c r="BM17" i="3"/>
  <c r="BL17" i="3"/>
  <c r="BK17" i="3"/>
  <c r="BJ17" i="3"/>
  <c r="BI17" i="3"/>
  <c r="BH17" i="3"/>
  <c r="BG17" i="3"/>
  <c r="BF17" i="3"/>
  <c r="BE17" i="3"/>
  <c r="BD17" i="3"/>
  <c r="BC17" i="3"/>
  <c r="BB17" i="3"/>
  <c r="BA17" i="3"/>
  <c r="AZ17" i="3"/>
  <c r="AY17" i="3"/>
  <c r="AX17" i="3"/>
  <c r="AW17" i="3"/>
  <c r="AV17" i="3"/>
  <c r="AU17" i="3"/>
  <c r="AT17" i="3"/>
  <c r="AS17" i="3"/>
  <c r="AR17" i="3"/>
  <c r="AQ17" i="3"/>
  <c r="AP17" i="3"/>
  <c r="AO17" i="3"/>
  <c r="AN17" i="3"/>
  <c r="AM17" i="3"/>
  <c r="AL17" i="3"/>
  <c r="AK17" i="3"/>
  <c r="AJ17" i="3"/>
  <c r="AI17" i="3"/>
  <c r="AH17" i="3"/>
  <c r="AG17" i="3"/>
  <c r="AF17" i="3"/>
  <c r="AE17" i="3"/>
  <c r="AD17" i="3"/>
  <c r="AC17" i="3"/>
  <c r="AB17" i="3"/>
  <c r="AA17" i="3"/>
  <c r="Z17" i="3"/>
  <c r="Y17" i="3"/>
  <c r="X17" i="3"/>
  <c r="W17" i="3"/>
  <c r="V17" i="3"/>
  <c r="U17" i="3"/>
  <c r="T17" i="3"/>
  <c r="S17" i="3"/>
  <c r="R17" i="3"/>
  <c r="Q17" i="3"/>
  <c r="P17" i="3"/>
  <c r="O17" i="3"/>
  <c r="N17" i="3"/>
  <c r="M17" i="3"/>
  <c r="L17" i="3"/>
  <c r="K17" i="3"/>
  <c r="J17" i="3"/>
  <c r="I17" i="3"/>
  <c r="H17" i="3"/>
  <c r="G17" i="3"/>
  <c r="F17" i="3"/>
  <c r="E17" i="3"/>
  <c r="D17" i="3"/>
  <c r="C17" i="3"/>
  <c r="B17" i="3"/>
  <c r="A17"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16"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B15" i="3"/>
  <c r="A15"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B14" i="3"/>
  <c r="A14"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B13" i="3"/>
  <c r="A13"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B12" i="3"/>
  <c r="A12"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B11" i="3"/>
  <c r="A11"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B10" i="3"/>
  <c r="A10"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B9" i="3"/>
  <c r="A9"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B8" i="3"/>
  <c r="A8"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B7" i="3"/>
  <c r="A7"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B6" i="3"/>
  <c r="A6" i="3"/>
  <c r="FT5" i="3"/>
  <c r="FS5" i="3"/>
  <c r="FR5" i="3"/>
  <c r="FQ5" i="3"/>
  <c r="FP5" i="3"/>
  <c r="FO5" i="3"/>
  <c r="FN5" i="3"/>
  <c r="FM5" i="3"/>
  <c r="FL5" i="3"/>
  <c r="FK5" i="3"/>
  <c r="FJ5" i="3"/>
  <c r="FI5" i="3"/>
  <c r="FH5" i="3"/>
  <c r="FG5" i="3"/>
  <c r="FF5" i="3"/>
  <c r="FE5" i="3"/>
  <c r="FD5" i="3"/>
  <c r="FC5" i="3"/>
  <c r="FB5" i="3"/>
  <c r="FA5" i="3"/>
  <c r="EZ5" i="3"/>
  <c r="EY5" i="3"/>
  <c r="EX5" i="3"/>
  <c r="EW5" i="3"/>
  <c r="EV5" i="3"/>
  <c r="EU5" i="3"/>
  <c r="ET5" i="3"/>
  <c r="ES5" i="3"/>
  <c r="ER5" i="3"/>
  <c r="EQ5" i="3"/>
  <c r="EP5" i="3"/>
  <c r="EO5" i="3"/>
  <c r="EN5" i="3"/>
  <c r="EM5" i="3"/>
  <c r="EL5" i="3"/>
  <c r="EK5" i="3"/>
  <c r="EJ5" i="3"/>
  <c r="EI5" i="3"/>
  <c r="EH5" i="3"/>
  <c r="EG5" i="3"/>
  <c r="EF5" i="3"/>
  <c r="EE5" i="3"/>
  <c r="ED5" i="3"/>
  <c r="EC5" i="3"/>
  <c r="EB5" i="3"/>
  <c r="EA5" i="3"/>
  <c r="DZ5" i="3"/>
  <c r="DY5" i="3"/>
  <c r="DX5" i="3"/>
  <c r="DW5" i="3"/>
  <c r="DV5" i="3"/>
  <c r="DU5" i="3"/>
  <c r="DT5" i="3"/>
  <c r="DS5" i="3"/>
  <c r="DR5" i="3"/>
  <c r="DQ5" i="3"/>
  <c r="DP5" i="3"/>
  <c r="DO5" i="3"/>
  <c r="DN5" i="3"/>
  <c r="DM5" i="3"/>
  <c r="DL5" i="3"/>
  <c r="DK5" i="3"/>
  <c r="DJ5" i="3"/>
  <c r="DI5" i="3"/>
  <c r="DH5" i="3"/>
  <c r="DG5" i="3"/>
  <c r="DF5" i="3"/>
  <c r="DE5" i="3"/>
  <c r="DD5" i="3"/>
  <c r="DC5" i="3"/>
  <c r="DB5" i="3"/>
  <c r="DA5" i="3"/>
  <c r="CZ5" i="3"/>
  <c r="CY5" i="3"/>
  <c r="CX5" i="3"/>
  <c r="CW5" i="3"/>
  <c r="CV5" i="3"/>
  <c r="CU5" i="3"/>
  <c r="CT5" i="3"/>
  <c r="CS5" i="3"/>
  <c r="CR5" i="3"/>
  <c r="CQ5" i="3"/>
  <c r="CP5" i="3"/>
  <c r="CO5" i="3"/>
  <c r="CN5" i="3"/>
  <c r="CM5" i="3"/>
  <c r="CL5" i="3"/>
  <c r="CK5" i="3"/>
  <c r="CJ5" i="3"/>
  <c r="CI5" i="3"/>
  <c r="CH5" i="3"/>
  <c r="CG5" i="3"/>
  <c r="CF5" i="3"/>
  <c r="CE5" i="3"/>
  <c r="CD5" i="3"/>
  <c r="CC5" i="3"/>
  <c r="CB5" i="3"/>
  <c r="CA5" i="3"/>
  <c r="BZ5" i="3"/>
  <c r="BY5" i="3"/>
  <c r="BX5" i="3"/>
  <c r="BW5" i="3"/>
  <c r="BV5" i="3"/>
  <c r="BU5" i="3"/>
  <c r="BT5" i="3"/>
  <c r="BS5" i="3"/>
  <c r="BR5" i="3"/>
  <c r="BQ5" i="3"/>
  <c r="BP5" i="3"/>
  <c r="BO5" i="3"/>
  <c r="BN5" i="3"/>
  <c r="BM5" i="3"/>
  <c r="BL5" i="3"/>
  <c r="BK5" i="3"/>
  <c r="BJ5" i="3"/>
  <c r="BI5" i="3"/>
  <c r="BH5" i="3"/>
  <c r="BG5" i="3"/>
  <c r="BF5" i="3"/>
  <c r="BE5" i="3"/>
  <c r="BD5" i="3"/>
  <c r="BC5" i="3"/>
  <c r="BB5" i="3"/>
  <c r="BA5" i="3"/>
  <c r="AZ5" i="3"/>
  <c r="AY5" i="3"/>
  <c r="AX5" i="3"/>
  <c r="AW5" i="3"/>
  <c r="AV5" i="3"/>
  <c r="AU5" i="3"/>
  <c r="AT5" i="3"/>
  <c r="AS5" i="3"/>
  <c r="AR5" i="3"/>
  <c r="AQ5" i="3"/>
  <c r="AP5" i="3"/>
  <c r="AO5" i="3"/>
  <c r="AN5" i="3"/>
  <c r="AM5" i="3"/>
  <c r="AL5" i="3"/>
  <c r="AK5" i="3"/>
  <c r="AJ5" i="3"/>
  <c r="AI5" i="3"/>
  <c r="AH5" i="3"/>
  <c r="AG5" i="3"/>
  <c r="AF5" i="3"/>
  <c r="AE5" i="3"/>
  <c r="AD5" i="3"/>
  <c r="AC5" i="3"/>
  <c r="AB5" i="3"/>
  <c r="AA5" i="3"/>
  <c r="Z5" i="3"/>
  <c r="Y5" i="3"/>
  <c r="X5" i="3"/>
  <c r="W5" i="3"/>
  <c r="V5" i="3"/>
  <c r="U5" i="3"/>
  <c r="T5" i="3"/>
  <c r="S5" i="3"/>
  <c r="R5" i="3"/>
  <c r="Q5" i="3"/>
  <c r="P5" i="3"/>
  <c r="O5" i="3"/>
  <c r="N5" i="3"/>
  <c r="M5" i="3"/>
  <c r="L5" i="3"/>
  <c r="K5" i="3"/>
  <c r="J5" i="3"/>
  <c r="I5" i="3"/>
  <c r="H5" i="3"/>
  <c r="G5" i="3"/>
  <c r="F5" i="3"/>
  <c r="E5" i="3"/>
  <c r="D5" i="3"/>
  <c r="C5" i="3"/>
  <c r="B5" i="3"/>
  <c r="A5" i="3"/>
  <c r="FT4" i="3"/>
  <c r="FS4" i="3"/>
  <c r="FR4" i="3"/>
  <c r="FQ4" i="3"/>
  <c r="FP4" i="3"/>
  <c r="FO4" i="3"/>
  <c r="FN4" i="3"/>
  <c r="FM4" i="3"/>
  <c r="FL4" i="3"/>
  <c r="FK4" i="3"/>
  <c r="FJ4" i="3"/>
  <c r="FI4" i="3"/>
  <c r="FH4" i="3"/>
  <c r="FG4" i="3"/>
  <c r="FF4" i="3"/>
  <c r="FE4" i="3"/>
  <c r="FD4" i="3"/>
  <c r="FC4" i="3"/>
  <c r="FB4" i="3"/>
  <c r="FA4" i="3"/>
  <c r="EZ4" i="3"/>
  <c r="EY4" i="3"/>
  <c r="EX4" i="3"/>
  <c r="EW4" i="3"/>
  <c r="EV4" i="3"/>
  <c r="EU4" i="3"/>
  <c r="ET4" i="3"/>
  <c r="ES4" i="3"/>
  <c r="ER4" i="3"/>
  <c r="EQ4" i="3"/>
  <c r="EP4" i="3"/>
  <c r="EO4" i="3"/>
  <c r="EN4" i="3"/>
  <c r="EM4" i="3"/>
  <c r="EL4" i="3"/>
  <c r="EK4" i="3"/>
  <c r="EJ4" i="3"/>
  <c r="EI4" i="3"/>
  <c r="EH4" i="3"/>
  <c r="EG4" i="3"/>
  <c r="EF4" i="3"/>
  <c r="EE4" i="3"/>
  <c r="ED4" i="3"/>
  <c r="EC4" i="3"/>
  <c r="EB4" i="3"/>
  <c r="EA4" i="3"/>
  <c r="DZ4" i="3"/>
  <c r="DY4" i="3"/>
  <c r="DX4" i="3"/>
  <c r="DW4" i="3"/>
  <c r="DV4" i="3"/>
  <c r="DU4" i="3"/>
  <c r="DT4" i="3"/>
  <c r="DS4" i="3"/>
  <c r="DR4" i="3"/>
  <c r="DQ4" i="3"/>
  <c r="DP4" i="3"/>
  <c r="DO4" i="3"/>
  <c r="DN4" i="3"/>
  <c r="DM4" i="3"/>
  <c r="DL4" i="3"/>
  <c r="DK4" i="3"/>
  <c r="DJ4" i="3"/>
  <c r="DI4" i="3"/>
  <c r="DH4" i="3"/>
  <c r="DG4" i="3"/>
  <c r="DF4" i="3"/>
  <c r="DE4" i="3"/>
  <c r="DD4" i="3"/>
  <c r="DC4" i="3"/>
  <c r="DB4" i="3"/>
  <c r="DA4" i="3"/>
  <c r="CZ4" i="3"/>
  <c r="CY4" i="3"/>
  <c r="CX4" i="3"/>
  <c r="CW4" i="3"/>
  <c r="CV4" i="3"/>
  <c r="CU4" i="3"/>
  <c r="CT4" i="3"/>
  <c r="CS4" i="3"/>
  <c r="CR4" i="3"/>
  <c r="CQ4" i="3"/>
  <c r="CP4" i="3"/>
  <c r="CO4" i="3"/>
  <c r="CN4" i="3"/>
  <c r="CM4" i="3"/>
  <c r="CL4" i="3"/>
  <c r="CK4" i="3"/>
  <c r="CJ4" i="3"/>
  <c r="CI4" i="3"/>
  <c r="CH4" i="3"/>
  <c r="CG4" i="3"/>
  <c r="CF4" i="3"/>
  <c r="CE4" i="3"/>
  <c r="CD4" i="3"/>
  <c r="CC4" i="3"/>
  <c r="CB4" i="3"/>
  <c r="CA4" i="3"/>
  <c r="BZ4" i="3"/>
  <c r="BY4" i="3"/>
  <c r="BX4" i="3"/>
  <c r="BW4" i="3"/>
  <c r="BV4" i="3"/>
  <c r="BU4" i="3"/>
  <c r="BT4" i="3"/>
  <c r="BS4" i="3"/>
  <c r="BR4" i="3"/>
  <c r="BQ4" i="3"/>
  <c r="BP4" i="3"/>
  <c r="BO4" i="3"/>
  <c r="BN4" i="3"/>
  <c r="BM4" i="3"/>
  <c r="BL4" i="3"/>
  <c r="BK4" i="3"/>
  <c r="BJ4" i="3"/>
  <c r="BI4" i="3"/>
  <c r="BH4" i="3"/>
  <c r="BG4" i="3"/>
  <c r="BF4" i="3"/>
  <c r="BE4" i="3"/>
  <c r="BD4" i="3"/>
  <c r="BC4" i="3"/>
  <c r="BB4" i="3"/>
  <c r="BA4" i="3"/>
  <c r="AZ4" i="3"/>
  <c r="AY4" i="3"/>
  <c r="AX4" i="3"/>
  <c r="AW4" i="3"/>
  <c r="AV4" i="3"/>
  <c r="AU4" i="3"/>
  <c r="AT4" i="3"/>
  <c r="AS4" i="3"/>
  <c r="AR4" i="3"/>
  <c r="AQ4" i="3"/>
  <c r="AP4" i="3"/>
  <c r="AO4"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A4" i="3"/>
  <c r="FT3" i="3"/>
  <c r="FS3" i="3"/>
  <c r="FR3" i="3"/>
  <c r="FQ3" i="3"/>
  <c r="FP3" i="3"/>
  <c r="FO3" i="3"/>
  <c r="FN3" i="3"/>
  <c r="FM3" i="3"/>
  <c r="FL3" i="3"/>
  <c r="FK3" i="3"/>
  <c r="FJ3" i="3"/>
  <c r="FI3" i="3"/>
  <c r="FH3" i="3"/>
  <c r="FG3" i="3"/>
  <c r="FF3" i="3"/>
  <c r="FE3" i="3"/>
  <c r="FD3" i="3"/>
  <c r="FC3" i="3"/>
  <c r="FB3" i="3"/>
  <c r="FA3" i="3"/>
  <c r="EZ3" i="3"/>
  <c r="EY3" i="3"/>
  <c r="EX3" i="3"/>
  <c r="EW3" i="3"/>
  <c r="EV3" i="3"/>
  <c r="EU3" i="3"/>
  <c r="ET3" i="3"/>
  <c r="ES3" i="3"/>
  <c r="ER3" i="3"/>
  <c r="EQ3" i="3"/>
  <c r="EP3" i="3"/>
  <c r="EO3" i="3"/>
  <c r="EN3" i="3"/>
  <c r="EM3" i="3"/>
  <c r="EL3" i="3"/>
  <c r="EK3" i="3"/>
  <c r="EJ3" i="3"/>
  <c r="EI3" i="3"/>
  <c r="EH3" i="3"/>
  <c r="EG3" i="3"/>
  <c r="EF3" i="3"/>
  <c r="EE3" i="3"/>
  <c r="ED3" i="3"/>
  <c r="EC3" i="3"/>
  <c r="EB3" i="3"/>
  <c r="EA3" i="3"/>
  <c r="DZ3" i="3"/>
  <c r="DY3" i="3"/>
  <c r="DX3" i="3"/>
  <c r="DW3" i="3"/>
  <c r="DV3" i="3"/>
  <c r="DU3" i="3"/>
  <c r="DT3" i="3"/>
  <c r="DS3" i="3"/>
  <c r="DR3" i="3"/>
  <c r="DQ3" i="3"/>
  <c r="DP3" i="3"/>
  <c r="DO3" i="3"/>
  <c r="DN3" i="3"/>
  <c r="DM3" i="3"/>
  <c r="DL3" i="3"/>
  <c r="DK3" i="3"/>
  <c r="DJ3" i="3"/>
  <c r="DI3" i="3"/>
  <c r="DH3" i="3"/>
  <c r="DG3" i="3"/>
  <c r="DF3" i="3"/>
  <c r="DE3" i="3"/>
  <c r="DD3" i="3"/>
  <c r="DC3" i="3"/>
  <c r="DB3" i="3"/>
  <c r="DA3" i="3"/>
  <c r="CZ3" i="3"/>
  <c r="CY3" i="3"/>
  <c r="CX3" i="3"/>
  <c r="CW3" i="3"/>
  <c r="CV3" i="3"/>
  <c r="CU3" i="3"/>
  <c r="CT3" i="3"/>
  <c r="CS3" i="3"/>
  <c r="CR3" i="3"/>
  <c r="CQ3" i="3"/>
  <c r="CP3" i="3"/>
  <c r="CO3" i="3"/>
  <c r="CN3" i="3"/>
  <c r="CM3" i="3"/>
  <c r="CL3" i="3"/>
  <c r="CK3" i="3"/>
  <c r="CJ3" i="3"/>
  <c r="CI3" i="3"/>
  <c r="CH3" i="3"/>
  <c r="CG3" i="3"/>
  <c r="CF3" i="3"/>
  <c r="CE3" i="3"/>
  <c r="CD3" i="3"/>
  <c r="CC3" i="3"/>
  <c r="CB3" i="3"/>
  <c r="CA3" i="3"/>
  <c r="BZ3" i="3"/>
  <c r="BY3" i="3"/>
  <c r="BX3" i="3"/>
  <c r="BW3" i="3"/>
  <c r="BV3" i="3"/>
  <c r="BU3" i="3"/>
  <c r="BT3" i="3"/>
  <c r="BS3" i="3"/>
  <c r="BR3" i="3"/>
  <c r="BQ3" i="3"/>
  <c r="BP3" i="3"/>
  <c r="BO3" i="3"/>
  <c r="BN3" i="3"/>
  <c r="BM3" i="3"/>
  <c r="BL3" i="3"/>
  <c r="BK3" i="3"/>
  <c r="BJ3" i="3"/>
  <c r="BI3" i="3"/>
  <c r="BH3" i="3"/>
  <c r="BG3" i="3"/>
  <c r="BF3" i="3"/>
  <c r="BE3" i="3"/>
  <c r="BD3" i="3"/>
  <c r="BC3" i="3"/>
  <c r="BB3" i="3"/>
  <c r="BA3" i="3"/>
  <c r="AZ3" i="3"/>
  <c r="AY3" i="3"/>
  <c r="AX3" i="3"/>
  <c r="AW3" i="3"/>
  <c r="AV3" i="3"/>
  <c r="AU3" i="3"/>
  <c r="AT3" i="3"/>
  <c r="AS3" i="3"/>
  <c r="AR3" i="3"/>
  <c r="AQ3" i="3"/>
  <c r="AP3" i="3"/>
  <c r="AO3" i="3"/>
  <c r="AN3" i="3"/>
  <c r="AM3" i="3"/>
  <c r="AL3" i="3"/>
  <c r="AK3" i="3"/>
  <c r="AJ3" i="3"/>
  <c r="AI3" i="3"/>
  <c r="AH3" i="3"/>
  <c r="AG3" i="3"/>
  <c r="AF3" i="3"/>
  <c r="AE3" i="3"/>
  <c r="AD3" i="3"/>
  <c r="AC3" i="3"/>
  <c r="AB3" i="3"/>
  <c r="AA3" i="3"/>
  <c r="Z3" i="3"/>
  <c r="Y3" i="3"/>
  <c r="X3" i="3"/>
  <c r="W3" i="3"/>
  <c r="V3" i="3"/>
  <c r="U3" i="3"/>
  <c r="T3" i="3"/>
  <c r="S3" i="3"/>
  <c r="R3" i="3"/>
  <c r="Q3" i="3"/>
  <c r="P3" i="3"/>
  <c r="O3" i="3"/>
  <c r="N3" i="3"/>
  <c r="M3" i="3"/>
  <c r="L3" i="3"/>
  <c r="K3" i="3"/>
  <c r="J3" i="3"/>
  <c r="I3" i="3"/>
  <c r="H3" i="3"/>
  <c r="G3" i="3"/>
  <c r="F3" i="3"/>
  <c r="E3" i="3"/>
  <c r="D3" i="3"/>
  <c r="C3" i="3"/>
  <c r="B3" i="3"/>
  <c r="A3" i="3"/>
  <c r="FT2" i="3"/>
  <c r="FS2" i="3"/>
  <c r="FR2" i="3"/>
  <c r="FQ2" i="3"/>
  <c r="FP2" i="3"/>
  <c r="FO2" i="3"/>
  <c r="FN2" i="3"/>
  <c r="FM2" i="3"/>
  <c r="FL2" i="3"/>
  <c r="FK2" i="3"/>
  <c r="FJ2" i="3"/>
  <c r="FI2" i="3"/>
  <c r="FH2" i="3"/>
  <c r="FG2" i="3"/>
  <c r="FF2" i="3"/>
  <c r="FE2" i="3"/>
  <c r="FD2" i="3"/>
  <c r="FC2" i="3"/>
  <c r="FB2" i="3"/>
  <c r="FA2" i="3"/>
  <c r="EZ2" i="3"/>
  <c r="EY2" i="3"/>
  <c r="EX2" i="3"/>
  <c r="EW2" i="3"/>
  <c r="EV2" i="3"/>
  <c r="EU2" i="3"/>
  <c r="ET2" i="3"/>
  <c r="ES2" i="3"/>
  <c r="ER2" i="3"/>
  <c r="EQ2" i="3"/>
  <c r="EP2" i="3"/>
  <c r="EO2" i="3"/>
  <c r="EN2" i="3"/>
  <c r="EM2" i="3"/>
  <c r="EL2" i="3"/>
  <c r="EK2" i="3"/>
  <c r="EJ2" i="3"/>
  <c r="EI2" i="3"/>
  <c r="EH2" i="3"/>
  <c r="EG2" i="3"/>
  <c r="EF2" i="3"/>
  <c r="EE2" i="3"/>
  <c r="ED2" i="3"/>
  <c r="EC2" i="3"/>
  <c r="EB2" i="3"/>
  <c r="EA2" i="3"/>
  <c r="DZ2" i="3"/>
  <c r="DY2" i="3"/>
  <c r="DX2" i="3"/>
  <c r="DW2" i="3"/>
  <c r="DV2" i="3"/>
  <c r="DU2" i="3"/>
  <c r="DT2" i="3"/>
  <c r="DS2" i="3"/>
  <c r="DR2" i="3"/>
  <c r="DQ2" i="3"/>
  <c r="DP2" i="3"/>
  <c r="DO2" i="3"/>
  <c r="DN2" i="3"/>
  <c r="DM2" i="3"/>
  <c r="DL2" i="3"/>
  <c r="DK2" i="3"/>
  <c r="DJ2" i="3"/>
  <c r="DI2" i="3"/>
  <c r="DH2" i="3"/>
  <c r="DG2" i="3"/>
  <c r="DF2" i="3"/>
  <c r="DE2" i="3"/>
  <c r="DD2" i="3"/>
  <c r="DC2" i="3"/>
  <c r="DB2" i="3"/>
  <c r="DA2" i="3"/>
  <c r="CZ2" i="3"/>
  <c r="CY2" i="3"/>
  <c r="CX2" i="3"/>
  <c r="CW2" i="3"/>
  <c r="CV2" i="3"/>
  <c r="CU2" i="3"/>
  <c r="CT2" i="3"/>
  <c r="CS2" i="3"/>
  <c r="CR2" i="3"/>
  <c r="CQ2" i="3"/>
  <c r="CP2" i="3"/>
  <c r="CO2" i="3"/>
  <c r="CN2" i="3"/>
  <c r="CM2" i="3"/>
  <c r="CL2" i="3"/>
  <c r="CK2" i="3"/>
  <c r="CJ2" i="3"/>
  <c r="CI2" i="3"/>
  <c r="CH2" i="3"/>
  <c r="CG2" i="3"/>
  <c r="CF2" i="3"/>
  <c r="CE2" i="3"/>
  <c r="CD2" i="3"/>
  <c r="CC2" i="3"/>
  <c r="CB2" i="3"/>
  <c r="CA2" i="3"/>
  <c r="BZ2" i="3"/>
  <c r="BY2" i="3"/>
  <c r="BX2" i="3"/>
  <c r="BW2" i="3"/>
  <c r="BV2" i="3"/>
  <c r="BU2" i="3"/>
  <c r="BT2" i="3"/>
  <c r="BS2" i="3"/>
  <c r="BR2" i="3"/>
  <c r="BQ2" i="3"/>
  <c r="BP2" i="3"/>
  <c r="BO2" i="3"/>
  <c r="BN2" i="3"/>
  <c r="BM2" i="3"/>
  <c r="BL2" i="3"/>
  <c r="BK2" i="3"/>
  <c r="BJ2" i="3"/>
  <c r="BI2" i="3"/>
  <c r="BH2" i="3"/>
  <c r="BG2" i="3"/>
  <c r="BF2" i="3"/>
  <c r="BE2" i="3"/>
  <c r="BD2" i="3"/>
  <c r="BC2" i="3"/>
  <c r="BB2" i="3"/>
  <c r="BA2" i="3"/>
  <c r="AZ2" i="3"/>
  <c r="AY2" i="3"/>
  <c r="AX2" i="3"/>
  <c r="AW2" i="3"/>
  <c r="AV2" i="3"/>
  <c r="AU2" i="3"/>
  <c r="AT2" i="3"/>
  <c r="AS2" i="3"/>
  <c r="AR2" i="3"/>
  <c r="AQ2" i="3"/>
  <c r="AP2" i="3"/>
  <c r="AO2" i="3"/>
  <c r="AN2" i="3"/>
  <c r="AM2" i="3"/>
  <c r="AL2" i="3"/>
  <c r="AK2" i="3"/>
  <c r="AJ2" i="3"/>
  <c r="AI2" i="3"/>
  <c r="AH2" i="3"/>
  <c r="AG2" i="3"/>
  <c r="AF2" i="3"/>
  <c r="AE2" i="3"/>
  <c r="AD2" i="3"/>
  <c r="AC2" i="3"/>
  <c r="AB2" i="3"/>
  <c r="AA2" i="3"/>
  <c r="Z2" i="3"/>
  <c r="Y2" i="3"/>
  <c r="X2" i="3"/>
  <c r="W2" i="3"/>
  <c r="V2" i="3"/>
  <c r="U2" i="3"/>
  <c r="T2" i="3"/>
  <c r="S2" i="3"/>
  <c r="R2" i="3"/>
  <c r="Q2" i="3"/>
  <c r="P2" i="3"/>
  <c r="O2" i="3"/>
  <c r="N2" i="3"/>
  <c r="M2" i="3"/>
  <c r="L2" i="3"/>
  <c r="K2" i="3"/>
  <c r="J2" i="3"/>
  <c r="I2" i="3"/>
  <c r="H2" i="3"/>
  <c r="G2" i="3"/>
  <c r="F2" i="3"/>
  <c r="E2" i="3"/>
  <c r="D2" i="3"/>
  <c r="C2" i="3"/>
  <c r="B2" i="3"/>
  <c r="A2" i="3"/>
</calcChain>
</file>

<file path=xl/sharedStrings.xml><?xml version="1.0" encoding="utf-8"?>
<sst xmlns="http://schemas.openxmlformats.org/spreadsheetml/2006/main" count="371" uniqueCount="273">
  <si>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</si>
  <si>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</si>
  <si>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</si>
  <si>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</si>
  <si>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</si>
  <si>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</si>
  <si>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</si>
  <si>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</si>
  <si>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</si>
  <si>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</si>
  <si>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</si>
  <si>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</si>
  <si>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</si>
  <si>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</si>
  <si>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</si>
  <si>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</si>
  <si>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</si>
  <si>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</si>
  <si>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</si>
  <si>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</si>
  <si>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</si>
  <si>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</si>
  <si>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</si>
  <si>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</si>
  <si>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</si>
  <si>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</si>
  <si>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</si>
  <si>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</si>
  <si>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</si>
  <si>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</si>
  <si>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</si>
  <si>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</si>
  <si>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</si>
  <si>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</si>
  <si>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</si>
  <si>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</si>
  <si>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</si>
  <si>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</si>
  <si>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</si>
  <si>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</si>
  <si>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</si>
  <si>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</si>
  <si>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</si>
  <si>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</si>
  <si>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</si>
  <si>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</si>
  <si>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</si>
  <si>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</si>
  <si>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</si>
  <si>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</si>
  <si>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</si>
  <si>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</si>
  <si>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</si>
  <si>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</si>
  <si>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</si>
  <si>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</si>
  <si>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</si>
  <si>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</si>
  <si>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</si>
  <si>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</si>
  <si>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</si>
  <si>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</si>
  <si>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</si>
  <si>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</si>
  <si>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</si>
  <si>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</si>
  <si>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</si>
  <si>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</si>
  <si>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</si>
  <si>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</si>
  <si>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</si>
  <si>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</si>
  <si>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</si>
  <si>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</si>
  <si>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</si>
  <si>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</si>
  <si>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</si>
  <si>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</si>
  <si>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</si>
  <si>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</si>
  <si>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</si>
  <si>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</si>
  <si>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</si>
  <si>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</si>
  <si>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</si>
  <si>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</si>
  <si>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</si>
  <si>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</si>
  <si>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</si>
  <si>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</si>
  <si>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</si>
  <si>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</si>
  <si>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</si>
  <si>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</si>
  <si>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</si>
  <si>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</si>
  <si>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</si>
  <si>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</si>
  <si>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</si>
  <si>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</si>
  <si>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</si>
  <si>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</si>
  <si>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</si>
  <si>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</si>
  <si>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</si>
  <si>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</si>
  <si>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</si>
  <si>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</si>
  <si>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</si>
  <si>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</si>
  <si>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</si>
  <si>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</si>
  <si>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</si>
  <si>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</si>
  <si>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</si>
  <si>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</si>
  <si>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</si>
  <si>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</si>
  <si>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</si>
  <si>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</si>
  <si>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</si>
  <si>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</si>
  <si>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</si>
  <si>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</si>
  <si>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</si>
  <si>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</si>
  <si>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</si>
  <si>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</si>
  <si>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</si>
  <si>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</si>
  <si>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</si>
  <si>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</si>
  <si>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</si>
  <si>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</si>
  <si>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</si>
  <si>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</si>
  <si>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</si>
  <si>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</si>
  <si>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</si>
  <si>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</si>
  <si>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</si>
  <si>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</si>
  <si>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</si>
  <si>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</si>
  <si>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</si>
  <si>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</si>
  <si>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</si>
  <si>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</si>
  <si>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</si>
  <si>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</si>
  <si>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</si>
  <si>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</si>
  <si>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</si>
  <si>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</si>
  <si>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</si>
  <si>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</si>
  <si>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</si>
  <si>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</si>
  <si>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</si>
  <si>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</si>
  <si>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</si>
  <si>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</si>
  <si>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</si>
  <si>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</si>
  <si>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</si>
  <si>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</si>
  <si>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</si>
  <si>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</si>
  <si>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</si>
  <si>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</si>
  <si>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</si>
  <si>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</si>
  <si>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</si>
  <si>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</si>
  <si>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</si>
  <si>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</si>
  <si>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</si>
  <si>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</si>
  <si>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</si>
  <si>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</si>
  <si>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</si>
  <si>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</si>
  <si>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</si>
  <si>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</si>
  <si>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</si>
  <si>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</si>
  <si>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</si>
  <si>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</si>
  <si>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</si>
  <si>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</si>
  <si>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</si>
  <si>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</si>
  <si>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</si>
  <si>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</si>
  <si>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</si>
  <si>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</si>
  <si>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</si>
  <si>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</si>
  <si>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</si>
  <si>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</si>
  <si>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</si>
  <si>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</si>
  <si>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</si>
  <si>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</si>
  <si>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</si>
  <si>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</si>
  <si>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</si>
  <si>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</si>
  <si>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</si>
  <si>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</si>
  <si>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</si>
  <si>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</si>
  <si>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</si>
  <si>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</si>
  <si>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</si>
  <si>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</si>
  <si>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</si>
  <si>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</si>
  <si>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</si>
  <si>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</si>
  <si>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</si>
  <si>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</si>
  <si>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</si>
  <si>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</si>
  <si>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</si>
  <si>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</si>
  <si>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</si>
  <si>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</si>
  <si>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</si>
  <si>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</si>
  <si>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</si>
  <si>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</si>
  <si>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</si>
  <si>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</si>
  <si>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</si>
  <si>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</si>
  <si>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</si>
  <si>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</si>
  <si>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</si>
  <si>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</si>
  <si>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</si>
  <si>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</si>
  <si>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</si>
  <si>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</si>
  <si>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</si>
  <si>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</si>
  <si>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</si>
  <si>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</si>
  <si>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</si>
  <si>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</si>
  <si>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</si>
  <si>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</si>
  <si>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</si>
  <si>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</si>
  <si>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</si>
  <si>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</si>
  <si>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</si>
  <si>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</si>
  <si>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</si>
  <si>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</si>
  <si>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</si>
  <si>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</si>
  <si>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</si>
  <si>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</si>
  <si>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</si>
  <si>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</si>
  <si>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</si>
  <si>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</si>
  <si>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</si>
  <si>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NORTHWEST EMERGENCY NEEDS TRACKING (ENT) - 21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</si>
  <si>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June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</si>
  <si>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June 2021, 27 interviews were conducted with KIs from communities which had witnessed IDP arrivals.</t>
  </si>
  <si>
    <t>This data set consists of data collected on 21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</si>
</sst>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set_creation_20_June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eaning_sheet"/>
      <sheetName val="Dataset_with_formulas"/>
      <sheetName val="Dataset_for_dashboard_formulas "/>
    </sheetNames>
    <sheetDataSet>
      <sheetData sheetId="0">
        <row r="2">
          <cell r="B2">
            <v>44368</v>
          </cell>
          <cell r="D2" t="str">
            <v>C3943</v>
          </cell>
          <cell r="H2" t="str">
            <v>Idleb</v>
          </cell>
          <cell r="I2" t="str">
            <v>SY0700</v>
          </cell>
          <cell r="J2" t="str">
            <v>Idleb</v>
          </cell>
          <cell r="K2" t="str">
            <v>SY070005</v>
          </cell>
          <cell r="L2" t="str">
            <v>Maaret Tamsrin</v>
          </cell>
          <cell r="M2" t="str">
            <v>C3943</v>
          </cell>
          <cell r="N2" t="str">
            <v>Haranbush</v>
          </cell>
          <cell r="O2" t="str">
            <v/>
          </cell>
          <cell r="P2" t="str">
            <v/>
          </cell>
          <cell r="S2" t="str">
            <v>No</v>
          </cell>
          <cell r="U2" t="str">
            <v>IDP arrivals</v>
          </cell>
          <cell r="AE2" t="str">
            <v/>
          </cell>
          <cell r="AF2" t="str">
            <v/>
          </cell>
          <cell r="AG2" t="str">
            <v/>
          </cell>
          <cell r="AH2" t="str">
            <v/>
          </cell>
          <cell r="AI2" t="str">
            <v/>
          </cell>
          <cell r="AJ2" t="str">
            <v/>
          </cell>
          <cell r="AK2" t="str">
            <v/>
          </cell>
          <cell r="AT2">
            <v>4.375</v>
          </cell>
          <cell r="AW2" t="str">
            <v>No</v>
          </cell>
          <cell r="AX2" t="str">
            <v/>
          </cell>
          <cell r="AY2" t="str">
            <v/>
          </cell>
          <cell r="AZ2" t="str">
            <v/>
          </cell>
          <cell r="BI2" t="str">
            <v/>
          </cell>
          <cell r="BL2" t="str">
            <v>None</v>
          </cell>
          <cell r="BM2" t="str">
            <v>0</v>
          </cell>
          <cell r="BN2" t="str">
            <v>0</v>
          </cell>
          <cell r="BO2" t="str">
            <v>0</v>
          </cell>
          <cell r="BP2" t="str">
            <v>0</v>
          </cell>
          <cell r="BQ2" t="str">
            <v>0</v>
          </cell>
          <cell r="BR2" t="str">
            <v>0</v>
          </cell>
          <cell r="BS2" t="str">
            <v>0</v>
          </cell>
          <cell r="BT2" t="str">
            <v>0</v>
          </cell>
          <cell r="BU2" t="str">
            <v>0</v>
          </cell>
          <cell r="BV2" t="str">
            <v>1</v>
          </cell>
          <cell r="BX2" t="str">
            <v>Yes</v>
          </cell>
          <cell r="BY2" t="str">
            <v>100</v>
          </cell>
          <cell r="BZ2">
            <v>8</v>
          </cell>
          <cell r="CA2" t="str">
            <v>Yes</v>
          </cell>
          <cell r="CB2" t="str">
            <v>0</v>
          </cell>
          <cell r="CC2">
            <v>0</v>
          </cell>
          <cell r="CD2" t="str">
            <v>Yes</v>
          </cell>
          <cell r="CE2" t="str">
            <v>0</v>
          </cell>
          <cell r="CF2">
            <v>0</v>
          </cell>
          <cell r="CG2" t="str">
            <v>Yes</v>
          </cell>
          <cell r="CH2" t="str">
            <v>0</v>
          </cell>
          <cell r="CI2">
            <v>0</v>
          </cell>
          <cell r="CJ2" t="str">
            <v>Yes</v>
          </cell>
          <cell r="CK2" t="str">
            <v>0</v>
          </cell>
          <cell r="CL2">
            <v>0</v>
          </cell>
          <cell r="CM2" t="str">
            <v>Yes</v>
          </cell>
          <cell r="CN2" t="str">
            <v>0</v>
          </cell>
          <cell r="CO2">
            <v>0</v>
          </cell>
          <cell r="CS2" t="str">
            <v>No major barriers community can be accessed</v>
          </cell>
          <cell r="CT2" t="str">
            <v>1</v>
          </cell>
          <cell r="CU2" t="str">
            <v>0</v>
          </cell>
          <cell r="CV2" t="str">
            <v>0</v>
          </cell>
          <cell r="CW2" t="str">
            <v>0</v>
          </cell>
          <cell r="CX2" t="str">
            <v>0</v>
          </cell>
          <cell r="CY2" t="str">
            <v>0</v>
          </cell>
          <cell r="CZ2" t="str">
            <v>0</v>
          </cell>
          <cell r="DA2" t="str">
            <v>Purchasing from stores/markets in this community Purchasing from stores/markets in other communities</v>
          </cell>
          <cell r="DB2" t="str">
            <v>1</v>
          </cell>
          <cell r="DC2" t="str">
            <v>1</v>
          </cell>
          <cell r="DD2" t="str">
            <v>0</v>
          </cell>
          <cell r="DE2" t="str">
            <v>0</v>
          </cell>
          <cell r="DF2" t="str">
            <v>0</v>
          </cell>
          <cell r="DG2" t="str">
            <v>0</v>
          </cell>
          <cell r="DH2" t="str">
            <v>0</v>
          </cell>
          <cell r="DI2" t="str">
            <v>0</v>
          </cell>
          <cell r="DJ2" t="str">
            <v>0</v>
          </cell>
          <cell r="DK2" t="str">
            <v>0</v>
          </cell>
          <cell r="DL2" t="str">
            <v>0</v>
          </cell>
          <cell r="DM2" t="str">
            <v/>
          </cell>
          <cell r="DN2" t="str">
            <v/>
          </cell>
          <cell r="DO2" t="str">
            <v>Yes</v>
          </cell>
          <cell r="DP2" t="str">
            <v>0</v>
          </cell>
          <cell r="DQ2">
            <v>0</v>
          </cell>
          <cell r="DR2" t="str">
            <v>Piped water network Informal water trucking conducted by private citizens</v>
          </cell>
          <cell r="DS2" t="str">
            <v>1</v>
          </cell>
          <cell r="DT2" t="str">
            <v>0</v>
          </cell>
          <cell r="DU2" t="str">
            <v>0</v>
          </cell>
          <cell r="DV2" t="str">
            <v>0</v>
          </cell>
          <cell r="DW2" t="str">
            <v>1</v>
          </cell>
          <cell r="DX2" t="str">
            <v>0</v>
          </cell>
          <cell r="DY2" t="str">
            <v>0</v>
          </cell>
          <cell r="DZ2" t="str">
            <v>0</v>
          </cell>
          <cell r="EA2" t="str">
            <v>0</v>
          </cell>
          <cell r="EB2" t="str">
            <v>0</v>
          </cell>
          <cell r="EC2" t="str">
            <v>0</v>
          </cell>
          <cell r="ED2" t="str">
            <v>0</v>
          </cell>
          <cell r="EE2" t="str">
            <v>0</v>
          </cell>
          <cell r="EF2" t="str">
            <v>0</v>
          </cell>
          <cell r="EG2" t="str">
            <v/>
          </cell>
          <cell r="EH2" t="str">
            <v/>
          </cell>
          <cell r="EI2" t="str">
            <v>Yes</v>
          </cell>
          <cell r="EJ2" t="str">
            <v>0</v>
          </cell>
          <cell r="EK2">
            <v>0</v>
          </cell>
          <cell r="EL2" t="str">
            <v>Yes</v>
          </cell>
          <cell r="EM2" t="str">
            <v>0</v>
          </cell>
          <cell r="EN2">
            <v>0</v>
          </cell>
          <cell r="EO2" t="str">
            <v>Yes</v>
          </cell>
          <cell r="EP2" t="str">
            <v>0</v>
          </cell>
          <cell r="EQ2">
            <v>0</v>
          </cell>
          <cell r="ER2" t="str">
            <v>Yes</v>
          </cell>
          <cell r="ES2" t="str">
            <v>0</v>
          </cell>
          <cell r="ET2">
            <v>0</v>
          </cell>
          <cell r="EU2" t="str">
            <v>Yes</v>
          </cell>
          <cell r="EV2" t="str">
            <v/>
          </cell>
          <cell r="EW2" t="str">
            <v>Multi-purpose cash grants</v>
          </cell>
          <cell r="EX2" t="str">
            <v/>
          </cell>
          <cell r="EY2" t="str">
            <v/>
          </cell>
          <cell r="EZ2" t="str">
            <v>Food rations (in-kind)</v>
          </cell>
          <cell r="FA2" t="str">
            <v/>
          </cell>
          <cell r="FB2" t="str">
            <v/>
          </cell>
          <cell r="FC2" t="str">
            <v>NFI kits</v>
          </cell>
          <cell r="FD2" t="str">
            <v/>
          </cell>
          <cell r="FE2" t="str">
            <v/>
          </cell>
          <cell r="FF2" t="str">
            <v>Yes</v>
          </cell>
          <cell r="FH2">
            <v>0</v>
          </cell>
          <cell r="FI2">
            <v>0</v>
          </cell>
          <cell r="FJ2" t="str">
            <v>Yes</v>
          </cell>
          <cell r="FL2">
            <v>0</v>
          </cell>
          <cell r="FM2">
            <v>0</v>
          </cell>
          <cell r="FN2" t="str">
            <v>Yes</v>
          </cell>
          <cell r="FP2">
            <v>100</v>
          </cell>
          <cell r="FQ2">
            <v>8</v>
          </cell>
          <cell r="FR2" t="str">
            <v>Yes</v>
          </cell>
          <cell r="FT2">
            <v>25</v>
          </cell>
          <cell r="FU2">
            <v>2</v>
          </cell>
          <cell r="FV2" t="str">
            <v>Yes</v>
          </cell>
          <cell r="FX2">
            <v>0</v>
          </cell>
          <cell r="FY2">
            <v>0</v>
          </cell>
          <cell r="FZ2" t="str">
            <v>Yes</v>
          </cell>
          <cell r="GA2" t="str">
            <v>100</v>
          </cell>
          <cell r="GB2">
            <v>0</v>
          </cell>
          <cell r="GC2">
            <v>0</v>
          </cell>
          <cell r="GD2" t="str">
            <v>No problems</v>
          </cell>
          <cell r="GE2" t="str">
            <v>1</v>
          </cell>
          <cell r="GF2" t="str">
            <v>0</v>
          </cell>
          <cell r="GG2" t="str">
            <v>0</v>
          </cell>
          <cell r="GH2" t="str">
            <v>0</v>
          </cell>
          <cell r="GI2" t="str">
            <v>0</v>
          </cell>
          <cell r="GJ2" t="str">
            <v>0</v>
          </cell>
          <cell r="GK2" t="str">
            <v>0</v>
          </cell>
          <cell r="GL2" t="str">
            <v>0</v>
          </cell>
          <cell r="GM2" t="str">
            <v>0</v>
          </cell>
          <cell r="GN2" t="str">
            <v>0</v>
          </cell>
          <cell r="GO2" t="str">
            <v/>
          </cell>
          <cell r="GP2" t="str">
            <v/>
          </cell>
          <cell r="GQ2" t="str">
            <v>Yes</v>
          </cell>
          <cell r="GR2" t="str">
            <v>100</v>
          </cell>
          <cell r="GS2">
            <v>0</v>
          </cell>
          <cell r="GT2">
            <v>0</v>
          </cell>
          <cell r="GU2" t="str">
            <v>Turkish lira</v>
          </cell>
          <cell r="GV2" t="str">
            <v/>
          </cell>
          <cell r="GW2" t="str">
            <v/>
          </cell>
          <cell r="GX2" t="str">
            <v>Stability (of exchange rate) Retains value (will not lose purchasing power) Authority decision</v>
          </cell>
          <cell r="GY2" t="str">
            <v>0</v>
          </cell>
          <cell r="GZ2" t="str">
            <v>1</v>
          </cell>
          <cell r="HA2" t="str">
            <v>1</v>
          </cell>
          <cell r="HB2" t="str">
            <v>0</v>
          </cell>
          <cell r="HC2" t="str">
            <v>1</v>
          </cell>
          <cell r="HD2" t="str">
            <v>0</v>
          </cell>
          <cell r="HE2" t="str">
            <v>0</v>
          </cell>
          <cell r="HF2" t="str">
            <v/>
          </cell>
          <cell r="HG2" t="str">
            <v/>
          </cell>
          <cell r="HH2" t="str">
            <v>Cash/ voucher assistance</v>
          </cell>
          <cell r="HI2" t="str">
            <v/>
          </cell>
          <cell r="HJ2" t="str">
            <v/>
          </cell>
          <cell r="HK2" t="str">
            <v>Yes</v>
          </cell>
          <cell r="HL2" t="str">
            <v>No</v>
          </cell>
          <cell r="HM2" t="str">
            <v>No</v>
          </cell>
          <cell r="HQ2" t="str">
            <v>fc4e24de-49b7-4c2b-8f47-e9608e9a65d0</v>
          </cell>
        </row>
        <row r="3">
          <cell r="B3" t="str">
            <v>2021-06-21</v>
          </cell>
          <cell r="D3" t="str">
            <v>C3869</v>
          </cell>
          <cell r="H3" t="str">
            <v>Idleb</v>
          </cell>
          <cell r="I3" t="str">
            <v>SY0700</v>
          </cell>
          <cell r="J3" t="str">
            <v>Idleb</v>
          </cell>
          <cell r="K3" t="str">
            <v>SY070000</v>
          </cell>
          <cell r="L3" t="str">
            <v>Idleb</v>
          </cell>
          <cell r="M3" t="str">
            <v>C3869</v>
          </cell>
          <cell r="N3" t="str">
            <v>Kreiz</v>
          </cell>
          <cell r="O3" t="str">
            <v/>
          </cell>
          <cell r="P3" t="str">
            <v/>
          </cell>
          <cell r="S3" t="str">
            <v>Yes</v>
          </cell>
          <cell r="U3" t="str">
            <v>IDP arrivals</v>
          </cell>
          <cell r="AE3" t="str">
            <v/>
          </cell>
          <cell r="AF3" t="str">
            <v/>
          </cell>
          <cell r="AG3" t="str">
            <v/>
          </cell>
          <cell r="AH3" t="str">
            <v/>
          </cell>
          <cell r="AI3" t="str">
            <v/>
          </cell>
          <cell r="AJ3" t="str">
            <v/>
          </cell>
          <cell r="AK3" t="str">
            <v/>
          </cell>
          <cell r="AT3">
            <v>5</v>
          </cell>
          <cell r="AW3" t="str">
            <v>No</v>
          </cell>
          <cell r="AX3" t="str">
            <v/>
          </cell>
          <cell r="AY3" t="str">
            <v/>
          </cell>
          <cell r="AZ3" t="str">
            <v/>
          </cell>
          <cell r="BI3" t="str">
            <v/>
          </cell>
          <cell r="BL3" t="str">
            <v>None</v>
          </cell>
          <cell r="BM3" t="str">
            <v>0</v>
          </cell>
          <cell r="BN3" t="str">
            <v>0</v>
          </cell>
          <cell r="BO3" t="str">
            <v>0</v>
          </cell>
          <cell r="BP3" t="str">
            <v>0</v>
          </cell>
          <cell r="BQ3" t="str">
            <v>0</v>
          </cell>
          <cell r="BR3" t="str">
            <v>0</v>
          </cell>
          <cell r="BS3" t="str">
            <v>0</v>
          </cell>
          <cell r="BT3" t="str">
            <v>0</v>
          </cell>
          <cell r="BU3" t="str">
            <v>0</v>
          </cell>
          <cell r="BV3" t="str">
            <v>1</v>
          </cell>
          <cell r="BX3" t="str">
            <v>Yes</v>
          </cell>
          <cell r="BY3" t="str">
            <v>100</v>
          </cell>
          <cell r="BZ3">
            <v>8</v>
          </cell>
          <cell r="CA3" t="str">
            <v>No</v>
          </cell>
          <cell r="CB3" t="str">
            <v/>
          </cell>
          <cell r="CC3" t="str">
            <v/>
          </cell>
          <cell r="CD3" t="str">
            <v>No</v>
          </cell>
          <cell r="CE3" t="str">
            <v/>
          </cell>
          <cell r="CF3" t="str">
            <v/>
          </cell>
          <cell r="CG3" t="str">
            <v>No</v>
          </cell>
          <cell r="CH3" t="str">
            <v/>
          </cell>
          <cell r="CI3" t="str">
            <v/>
          </cell>
          <cell r="CJ3" t="str">
            <v>No</v>
          </cell>
          <cell r="CK3" t="str">
            <v/>
          </cell>
          <cell r="CL3" t="str">
            <v/>
          </cell>
          <cell r="CM3" t="str">
            <v>No</v>
          </cell>
          <cell r="CN3" t="str">
            <v/>
          </cell>
          <cell r="CO3" t="str">
            <v/>
          </cell>
          <cell r="CS3" t="str">
            <v>No major barriers community can be accessed</v>
          </cell>
          <cell r="CT3" t="str">
            <v>1</v>
          </cell>
          <cell r="CU3" t="str">
            <v>0</v>
          </cell>
          <cell r="CV3" t="str">
            <v>0</v>
          </cell>
          <cell r="CW3" t="str">
            <v>0</v>
          </cell>
          <cell r="CX3" t="str">
            <v>0</v>
          </cell>
          <cell r="CY3" t="str">
            <v>0</v>
          </cell>
          <cell r="CZ3" t="str">
            <v>0</v>
          </cell>
          <cell r="DA3" t="str">
            <v>Purchasing from stores/markets in this community Relying  on food stored previously Assistance from local councils/NGOs/other gorups</v>
          </cell>
          <cell r="DB3" t="str">
            <v>1</v>
          </cell>
          <cell r="DC3" t="str">
            <v>0</v>
          </cell>
          <cell r="DD3" t="str">
            <v>0</v>
          </cell>
          <cell r="DE3" t="str">
            <v>1</v>
          </cell>
          <cell r="DF3" t="str">
            <v>1</v>
          </cell>
          <cell r="DG3" t="str">
            <v>0</v>
          </cell>
          <cell r="DH3" t="str">
            <v>0</v>
          </cell>
          <cell r="DI3" t="str">
            <v>0</v>
          </cell>
          <cell r="DJ3" t="str">
            <v>0</v>
          </cell>
          <cell r="DK3" t="str">
            <v>0</v>
          </cell>
          <cell r="DL3" t="str">
            <v>0</v>
          </cell>
          <cell r="DM3" t="str">
            <v/>
          </cell>
          <cell r="DN3" t="str">
            <v/>
          </cell>
          <cell r="DO3" t="str">
            <v>Yes</v>
          </cell>
          <cell r="DP3" t="str">
            <v>0</v>
          </cell>
          <cell r="DQ3">
            <v>0</v>
          </cell>
          <cell r="DR3" t="str">
            <v>Informal water trucking conducted by private citizens</v>
          </cell>
          <cell r="DS3" t="str">
            <v>0</v>
          </cell>
          <cell r="DT3" t="str">
            <v>0</v>
          </cell>
          <cell r="DU3" t="str">
            <v>0</v>
          </cell>
          <cell r="DV3" t="str">
            <v>0</v>
          </cell>
          <cell r="DW3" t="str">
            <v>1</v>
          </cell>
          <cell r="DX3" t="str">
            <v>0</v>
          </cell>
          <cell r="DY3" t="str">
            <v>0</v>
          </cell>
          <cell r="DZ3" t="str">
            <v>0</v>
          </cell>
          <cell r="EA3" t="str">
            <v>0</v>
          </cell>
          <cell r="EB3" t="str">
            <v>0</v>
          </cell>
          <cell r="EC3" t="str">
            <v>0</v>
          </cell>
          <cell r="ED3" t="str">
            <v>0</v>
          </cell>
          <cell r="EE3" t="str">
            <v>0</v>
          </cell>
          <cell r="EF3" t="str">
            <v>0</v>
          </cell>
          <cell r="EG3" t="str">
            <v/>
          </cell>
          <cell r="EH3" t="str">
            <v/>
          </cell>
          <cell r="EI3" t="str">
            <v>Yes</v>
          </cell>
          <cell r="EJ3" t="str">
            <v>0</v>
          </cell>
          <cell r="EK3">
            <v>0</v>
          </cell>
          <cell r="EL3" t="str">
            <v>Yes</v>
          </cell>
          <cell r="EM3" t="str">
            <v>20</v>
          </cell>
          <cell r="EN3">
            <v>1.6</v>
          </cell>
          <cell r="EO3" t="str">
            <v>Yes</v>
          </cell>
          <cell r="EP3" t="str">
            <v>0</v>
          </cell>
          <cell r="EQ3">
            <v>0</v>
          </cell>
          <cell r="ER3" t="str">
            <v>Yes</v>
          </cell>
          <cell r="ES3" t="str">
            <v>95</v>
          </cell>
          <cell r="ET3">
            <v>7.6</v>
          </cell>
          <cell r="EU3" t="str">
            <v>Yes</v>
          </cell>
          <cell r="EV3" t="str">
            <v/>
          </cell>
          <cell r="EW3" t="str">
            <v>Multi-purpose cash grants</v>
          </cell>
          <cell r="EX3" t="str">
            <v/>
          </cell>
          <cell r="EY3" t="str">
            <v/>
          </cell>
          <cell r="EZ3" t="str">
            <v>Food rations (in-kind)</v>
          </cell>
          <cell r="FA3" t="str">
            <v/>
          </cell>
          <cell r="FB3" t="str">
            <v/>
          </cell>
          <cell r="FC3" t="str">
            <v>Cash for work</v>
          </cell>
          <cell r="FD3" t="str">
            <v/>
          </cell>
          <cell r="FE3" t="str">
            <v/>
          </cell>
          <cell r="FF3" t="str">
            <v>Yes</v>
          </cell>
          <cell r="FH3">
            <v>20</v>
          </cell>
          <cell r="FI3">
            <v>1.6</v>
          </cell>
          <cell r="FJ3" t="str">
            <v>Yes</v>
          </cell>
          <cell r="FL3">
            <v>20</v>
          </cell>
          <cell r="FM3">
            <v>1.6</v>
          </cell>
          <cell r="FN3" t="str">
            <v>Yes</v>
          </cell>
          <cell r="FP3">
            <v>100</v>
          </cell>
          <cell r="FQ3">
            <v>8</v>
          </cell>
          <cell r="FR3" t="str">
            <v>Yes</v>
          </cell>
          <cell r="FT3">
            <v>50</v>
          </cell>
          <cell r="FU3">
            <v>4</v>
          </cell>
          <cell r="FV3" t="str">
            <v>Yes</v>
          </cell>
          <cell r="FX3">
            <v>20</v>
          </cell>
          <cell r="FY3">
            <v>1.6</v>
          </cell>
          <cell r="FZ3" t="str">
            <v>Yes</v>
          </cell>
          <cell r="GA3" t="str">
            <v>100</v>
          </cell>
          <cell r="GB3">
            <v>0</v>
          </cell>
          <cell r="GC3">
            <v>0</v>
          </cell>
          <cell r="GD3" t="str">
            <v>Soap and other hygiene items are too expensive for some people</v>
          </cell>
          <cell r="GE3" t="str">
            <v>0</v>
          </cell>
          <cell r="GF3" t="str">
            <v>1</v>
          </cell>
          <cell r="GG3" t="str">
            <v>0</v>
          </cell>
          <cell r="GH3" t="str">
            <v>0</v>
          </cell>
          <cell r="GI3" t="str">
            <v>0</v>
          </cell>
          <cell r="GJ3" t="str">
            <v>0</v>
          </cell>
          <cell r="GK3" t="str">
            <v>0</v>
          </cell>
          <cell r="GL3" t="str">
            <v>0</v>
          </cell>
          <cell r="GM3" t="str">
            <v>0</v>
          </cell>
          <cell r="GN3" t="str">
            <v>0</v>
          </cell>
          <cell r="GO3" t="str">
            <v/>
          </cell>
          <cell r="GP3" t="str">
            <v/>
          </cell>
          <cell r="GQ3" t="str">
            <v>Yes</v>
          </cell>
          <cell r="GR3" t="str">
            <v>80</v>
          </cell>
          <cell r="GS3">
            <v>20</v>
          </cell>
          <cell r="GT3">
            <v>1.6</v>
          </cell>
          <cell r="GU3" t="str">
            <v>Turkish lira</v>
          </cell>
          <cell r="GV3" t="str">
            <v/>
          </cell>
          <cell r="GW3" t="str">
            <v/>
          </cell>
          <cell r="GX3" t="str">
            <v>Availability Stability (of exchange rate) Retains value (will not lose purchasing power) Authority decision</v>
          </cell>
          <cell r="GY3" t="str">
            <v>1</v>
          </cell>
          <cell r="GZ3" t="str">
            <v>1</v>
          </cell>
          <cell r="HA3" t="str">
            <v>1</v>
          </cell>
          <cell r="HB3" t="str">
            <v>0</v>
          </cell>
          <cell r="HC3" t="str">
            <v>1</v>
          </cell>
          <cell r="HD3" t="str">
            <v>0</v>
          </cell>
          <cell r="HE3" t="str">
            <v>0</v>
          </cell>
          <cell r="HF3" t="str">
            <v/>
          </cell>
          <cell r="HG3" t="str">
            <v/>
          </cell>
          <cell r="HH3" t="str">
            <v>Cash/ voucher assistance</v>
          </cell>
          <cell r="HI3" t="str">
            <v/>
          </cell>
          <cell r="HJ3" t="str">
            <v/>
          </cell>
          <cell r="HK3" t="str">
            <v>No</v>
          </cell>
          <cell r="HL3" t="str">
            <v/>
          </cell>
          <cell r="HM3" t="str">
            <v>No</v>
          </cell>
          <cell r="HQ3" t="str">
            <v>a3997158-1178-4e89-b4dd-71a61d716bd6</v>
          </cell>
        </row>
        <row r="4">
          <cell r="B4" t="str">
            <v>2021-06-21</v>
          </cell>
          <cell r="D4" t="str">
            <v>C4132</v>
          </cell>
          <cell r="H4" t="str">
            <v>Idleb</v>
          </cell>
          <cell r="I4" t="str">
            <v>SY0703</v>
          </cell>
          <cell r="J4" t="str">
            <v>Harim</v>
          </cell>
          <cell r="K4" t="str">
            <v>SY070301</v>
          </cell>
          <cell r="L4" t="str">
            <v>Dana</v>
          </cell>
          <cell r="M4" t="str">
            <v>C4132</v>
          </cell>
          <cell r="N4" t="str">
            <v>Kafr Deryan</v>
          </cell>
          <cell r="O4" t="str">
            <v/>
          </cell>
          <cell r="P4" t="str">
            <v/>
          </cell>
          <cell r="S4" t="str">
            <v>Yes</v>
          </cell>
          <cell r="U4" t="str">
            <v>IDP arrivals</v>
          </cell>
          <cell r="AE4" t="str">
            <v/>
          </cell>
          <cell r="AF4" t="str">
            <v/>
          </cell>
          <cell r="AG4" t="str">
            <v/>
          </cell>
          <cell r="AH4" t="str">
            <v/>
          </cell>
          <cell r="AI4" t="str">
            <v/>
          </cell>
          <cell r="AJ4" t="str">
            <v/>
          </cell>
          <cell r="AK4" t="str">
            <v/>
          </cell>
          <cell r="AT4">
            <v>5</v>
          </cell>
          <cell r="AW4" t="str">
            <v>No</v>
          </cell>
          <cell r="AX4" t="str">
            <v/>
          </cell>
          <cell r="AY4" t="str">
            <v/>
          </cell>
          <cell r="AZ4" t="str">
            <v/>
          </cell>
          <cell r="BI4" t="str">
            <v/>
          </cell>
          <cell r="BL4" t="str">
            <v>Elderly headed households</v>
          </cell>
          <cell r="BM4" t="str">
            <v>0</v>
          </cell>
          <cell r="BN4" t="str">
            <v>0</v>
          </cell>
          <cell r="BO4" t="str">
            <v>0</v>
          </cell>
          <cell r="BP4" t="str">
            <v>0</v>
          </cell>
          <cell r="BQ4" t="str">
            <v>1</v>
          </cell>
          <cell r="BR4" t="str">
            <v>0</v>
          </cell>
          <cell r="BS4" t="str">
            <v>0</v>
          </cell>
          <cell r="BT4" t="str">
            <v>0</v>
          </cell>
          <cell r="BU4" t="str">
            <v>0</v>
          </cell>
          <cell r="BV4" t="str">
            <v>0</v>
          </cell>
          <cell r="BX4" t="str">
            <v>Yes</v>
          </cell>
          <cell r="BY4" t="str">
            <v>0</v>
          </cell>
          <cell r="BZ4">
            <v>0</v>
          </cell>
          <cell r="CA4" t="str">
            <v>Yes</v>
          </cell>
          <cell r="CB4" t="str">
            <v>0</v>
          </cell>
          <cell r="CC4">
            <v>0</v>
          </cell>
          <cell r="CD4" t="str">
            <v>Yes</v>
          </cell>
          <cell r="CE4" t="str">
            <v>0</v>
          </cell>
          <cell r="CF4">
            <v>0</v>
          </cell>
          <cell r="CG4" t="str">
            <v>Yes</v>
          </cell>
          <cell r="CH4" t="str">
            <v>0</v>
          </cell>
          <cell r="CI4">
            <v>0</v>
          </cell>
          <cell r="CJ4" t="str">
            <v>Yes</v>
          </cell>
          <cell r="CK4" t="str">
            <v>100</v>
          </cell>
          <cell r="CL4">
            <v>11</v>
          </cell>
          <cell r="CM4" t="str">
            <v>Yes</v>
          </cell>
          <cell r="CN4" t="str">
            <v>0</v>
          </cell>
          <cell r="CO4">
            <v>0</v>
          </cell>
          <cell r="CS4" t="str">
            <v>No major barriers community can be accessed</v>
          </cell>
          <cell r="CT4" t="str">
            <v>1</v>
          </cell>
          <cell r="CU4" t="str">
            <v>0</v>
          </cell>
          <cell r="CV4" t="str">
            <v>0</v>
          </cell>
          <cell r="CW4" t="str">
            <v>0</v>
          </cell>
          <cell r="CX4" t="str">
            <v>0</v>
          </cell>
          <cell r="CY4" t="str">
            <v>0</v>
          </cell>
          <cell r="CZ4" t="str">
            <v>0</v>
          </cell>
          <cell r="DA4" t="str">
            <v>Purchasing from stores/markets in this community Relying  on food stored previously</v>
          </cell>
          <cell r="DB4" t="str">
            <v>1</v>
          </cell>
          <cell r="DC4" t="str">
            <v>0</v>
          </cell>
          <cell r="DD4" t="str">
            <v>0</v>
          </cell>
          <cell r="DE4" t="str">
            <v>1</v>
          </cell>
          <cell r="DF4" t="str">
            <v>0</v>
          </cell>
          <cell r="DG4" t="str">
            <v>0</v>
          </cell>
          <cell r="DH4" t="str">
            <v>0</v>
          </cell>
          <cell r="DI4" t="str">
            <v>0</v>
          </cell>
          <cell r="DJ4" t="str">
            <v>0</v>
          </cell>
          <cell r="DK4" t="str">
            <v>0</v>
          </cell>
          <cell r="DL4" t="str">
            <v>0</v>
          </cell>
          <cell r="DM4" t="str">
            <v/>
          </cell>
          <cell r="DN4" t="str">
            <v/>
          </cell>
          <cell r="DO4" t="str">
            <v>Yes</v>
          </cell>
          <cell r="DP4" t="str">
            <v>0</v>
          </cell>
          <cell r="DQ4">
            <v>0</v>
          </cell>
          <cell r="DR4" t="str">
            <v>Informal water trucking conducted by private citizens Formal water trucking conducted by authorities or an NGO</v>
          </cell>
          <cell r="DS4" t="str">
            <v>0</v>
          </cell>
          <cell r="DT4" t="str">
            <v>0</v>
          </cell>
          <cell r="DU4" t="str">
            <v>0</v>
          </cell>
          <cell r="DV4" t="str">
            <v>1</v>
          </cell>
          <cell r="DW4" t="str">
            <v>1</v>
          </cell>
          <cell r="DX4" t="str">
            <v>0</v>
          </cell>
          <cell r="DY4" t="str">
            <v>0</v>
          </cell>
          <cell r="DZ4" t="str">
            <v>0</v>
          </cell>
          <cell r="EA4" t="str">
            <v>0</v>
          </cell>
          <cell r="EB4" t="str">
            <v>0</v>
          </cell>
          <cell r="EC4" t="str">
            <v>0</v>
          </cell>
          <cell r="ED4" t="str">
            <v>0</v>
          </cell>
          <cell r="EE4" t="str">
            <v>0</v>
          </cell>
          <cell r="EF4" t="str">
            <v>0</v>
          </cell>
          <cell r="EG4" t="str">
            <v/>
          </cell>
          <cell r="EH4" t="str">
            <v/>
          </cell>
          <cell r="EI4" t="str">
            <v>Yes</v>
          </cell>
          <cell r="EJ4" t="str">
            <v>0</v>
          </cell>
          <cell r="EK4">
            <v>0</v>
          </cell>
          <cell r="EL4" t="str">
            <v>Yes</v>
          </cell>
          <cell r="EM4" t="str">
            <v>0</v>
          </cell>
          <cell r="EN4">
            <v>0</v>
          </cell>
          <cell r="EO4" t="str">
            <v>Yes</v>
          </cell>
          <cell r="EP4" t="str">
            <v>50</v>
          </cell>
          <cell r="EQ4">
            <v>5.5</v>
          </cell>
          <cell r="ER4" t="str">
            <v>Yes</v>
          </cell>
          <cell r="ES4" t="str">
            <v>0</v>
          </cell>
          <cell r="ET4">
            <v>0</v>
          </cell>
          <cell r="EU4" t="str">
            <v>Yes</v>
          </cell>
          <cell r="EV4" t="str">
            <v/>
          </cell>
          <cell r="EW4" t="str">
            <v>Multi-purpose cash grants</v>
          </cell>
          <cell r="EX4" t="str">
            <v/>
          </cell>
          <cell r="EY4" t="str">
            <v/>
          </cell>
          <cell r="EZ4" t="str">
            <v>Food rations (in-kind)</v>
          </cell>
          <cell r="FA4" t="str">
            <v/>
          </cell>
          <cell r="FB4" t="str">
            <v/>
          </cell>
          <cell r="FC4" t="str">
            <v>Hygiene kits</v>
          </cell>
          <cell r="FD4" t="str">
            <v/>
          </cell>
          <cell r="FE4" t="str">
            <v/>
          </cell>
          <cell r="FF4" t="str">
            <v>Yes</v>
          </cell>
          <cell r="FH4">
            <v>40</v>
          </cell>
          <cell r="FI4">
            <v>4.4000000000000004</v>
          </cell>
          <cell r="FJ4" t="str">
            <v>Yes</v>
          </cell>
          <cell r="FL4">
            <v>40</v>
          </cell>
          <cell r="FM4">
            <v>4.4000000000000004</v>
          </cell>
          <cell r="FN4" t="str">
            <v>Yes</v>
          </cell>
          <cell r="FP4">
            <v>100</v>
          </cell>
          <cell r="FQ4">
            <v>11</v>
          </cell>
          <cell r="FR4" t="str">
            <v>Yes</v>
          </cell>
          <cell r="FT4">
            <v>0</v>
          </cell>
          <cell r="FU4">
            <v>0</v>
          </cell>
          <cell r="FV4" t="str">
            <v>Yes</v>
          </cell>
          <cell r="FX4">
            <v>40</v>
          </cell>
          <cell r="FY4">
            <v>4.4000000000000004</v>
          </cell>
          <cell r="FZ4" t="str">
            <v>Yes</v>
          </cell>
          <cell r="GA4" t="str">
            <v>50</v>
          </cell>
          <cell r="GB4">
            <v>50</v>
          </cell>
          <cell r="GC4">
            <v>5.5</v>
          </cell>
          <cell r="GD4" t="str">
            <v>Soap and other hygiene items are too expensive for some people</v>
          </cell>
          <cell r="GE4" t="str">
            <v>0</v>
          </cell>
          <cell r="GF4" t="str">
            <v>1</v>
          </cell>
          <cell r="GG4" t="str">
            <v>0</v>
          </cell>
          <cell r="GH4" t="str">
            <v>0</v>
          </cell>
          <cell r="GI4" t="str">
            <v>0</v>
          </cell>
          <cell r="GJ4" t="str">
            <v>0</v>
          </cell>
          <cell r="GK4" t="str">
            <v>0</v>
          </cell>
          <cell r="GL4" t="str">
            <v>0</v>
          </cell>
          <cell r="GM4" t="str">
            <v>0</v>
          </cell>
          <cell r="GN4" t="str">
            <v>0</v>
          </cell>
          <cell r="GO4" t="str">
            <v/>
          </cell>
          <cell r="GP4" t="str">
            <v/>
          </cell>
          <cell r="GQ4" t="str">
            <v>Yes</v>
          </cell>
          <cell r="GR4" t="str">
            <v>0</v>
          </cell>
          <cell r="GS4">
            <v>100</v>
          </cell>
          <cell r="GT4">
            <v>11</v>
          </cell>
          <cell r="GU4" t="str">
            <v>Turkish lira</v>
          </cell>
          <cell r="GV4" t="str">
            <v/>
          </cell>
          <cell r="GW4" t="str">
            <v/>
          </cell>
          <cell r="GX4" t="str">
            <v>Availability Retains value (will not lose purchasing power) Safety (storing, carrying)</v>
          </cell>
          <cell r="GY4" t="str">
            <v>1</v>
          </cell>
          <cell r="GZ4" t="str">
            <v>0</v>
          </cell>
          <cell r="HA4" t="str">
            <v>1</v>
          </cell>
          <cell r="HB4" t="str">
            <v>1</v>
          </cell>
          <cell r="HC4" t="str">
            <v>0</v>
          </cell>
          <cell r="HD4" t="str">
            <v>0</v>
          </cell>
          <cell r="HE4" t="str">
            <v>0</v>
          </cell>
          <cell r="HF4" t="str">
            <v/>
          </cell>
          <cell r="HG4" t="str">
            <v/>
          </cell>
          <cell r="HH4" t="str">
            <v>Cash/ voucher assistance</v>
          </cell>
          <cell r="HI4" t="str">
            <v/>
          </cell>
          <cell r="HJ4" t="str">
            <v/>
          </cell>
          <cell r="HK4" t="str">
            <v>Yes</v>
          </cell>
          <cell r="HL4" t="str">
            <v>No</v>
          </cell>
          <cell r="HM4" t="str">
            <v>No</v>
          </cell>
          <cell r="HQ4" t="str">
            <v>e5719a9d-d145-4cfc-a705-ffdb06df0f8a</v>
          </cell>
        </row>
        <row r="5">
          <cell r="B5" t="str">
            <v>2021-06-21</v>
          </cell>
          <cell r="D5" t="str">
            <v>C4131</v>
          </cell>
          <cell r="H5" t="str">
            <v>Idleb</v>
          </cell>
          <cell r="I5" t="str">
            <v>SY0703</v>
          </cell>
          <cell r="J5" t="str">
            <v>Harim</v>
          </cell>
          <cell r="K5" t="str">
            <v>SY070301</v>
          </cell>
          <cell r="L5" t="str">
            <v>Dana</v>
          </cell>
          <cell r="M5" t="str">
            <v>C4131</v>
          </cell>
          <cell r="N5" t="str">
            <v>Qah</v>
          </cell>
          <cell r="O5" t="str">
            <v/>
          </cell>
          <cell r="P5" t="str">
            <v/>
          </cell>
          <cell r="S5" t="str">
            <v>Yes</v>
          </cell>
          <cell r="U5" t="str">
            <v>IDP arrivals</v>
          </cell>
          <cell r="AE5" t="str">
            <v/>
          </cell>
          <cell r="AF5" t="str">
            <v/>
          </cell>
          <cell r="AG5" t="str">
            <v/>
          </cell>
          <cell r="AH5" t="str">
            <v/>
          </cell>
          <cell r="AI5" t="str">
            <v/>
          </cell>
          <cell r="AJ5" t="str">
            <v/>
          </cell>
          <cell r="AK5" t="str">
            <v/>
          </cell>
          <cell r="AT5">
            <v>5.666666666666667</v>
          </cell>
          <cell r="AW5" t="str">
            <v>No</v>
          </cell>
          <cell r="AX5" t="str">
            <v/>
          </cell>
          <cell r="AY5" t="str">
            <v/>
          </cell>
          <cell r="AZ5" t="str">
            <v/>
          </cell>
          <cell r="BI5" t="str">
            <v/>
          </cell>
          <cell r="BL5" t="str">
            <v>Elderly headed households</v>
          </cell>
          <cell r="BM5" t="str">
            <v>0</v>
          </cell>
          <cell r="BN5" t="str">
            <v>0</v>
          </cell>
          <cell r="BO5" t="str">
            <v>0</v>
          </cell>
          <cell r="BP5" t="str">
            <v>0</v>
          </cell>
          <cell r="BQ5" t="str">
            <v>1</v>
          </cell>
          <cell r="BR5" t="str">
            <v>0</v>
          </cell>
          <cell r="BS5" t="str">
            <v>0</v>
          </cell>
          <cell r="BT5" t="str">
            <v>0</v>
          </cell>
          <cell r="BU5" t="str">
            <v>0</v>
          </cell>
          <cell r="BV5" t="str">
            <v>0</v>
          </cell>
          <cell r="BX5" t="str">
            <v>Yes</v>
          </cell>
          <cell r="BY5" t="str">
            <v>0</v>
          </cell>
          <cell r="BZ5">
            <v>0</v>
          </cell>
          <cell r="CA5" t="str">
            <v>Yes</v>
          </cell>
          <cell r="CB5" t="str">
            <v>0</v>
          </cell>
          <cell r="CC5">
            <v>0</v>
          </cell>
          <cell r="CD5" t="str">
            <v>Yes</v>
          </cell>
          <cell r="CE5" t="str">
            <v>0</v>
          </cell>
          <cell r="CF5">
            <v>0</v>
          </cell>
          <cell r="CG5" t="str">
            <v>Yes</v>
          </cell>
          <cell r="CH5" t="str">
            <v>0</v>
          </cell>
          <cell r="CI5">
            <v>0</v>
          </cell>
          <cell r="CJ5" t="str">
            <v>Yes</v>
          </cell>
          <cell r="CK5" t="str">
            <v>100</v>
          </cell>
          <cell r="CL5">
            <v>15</v>
          </cell>
          <cell r="CM5" t="str">
            <v>Yes</v>
          </cell>
          <cell r="CN5" t="str">
            <v>0</v>
          </cell>
          <cell r="CO5">
            <v>0</v>
          </cell>
          <cell r="CS5" t="str">
            <v>No major barriers community can be accessed</v>
          </cell>
          <cell r="CT5" t="str">
            <v>1</v>
          </cell>
          <cell r="CU5" t="str">
            <v>0</v>
          </cell>
          <cell r="CV5" t="str">
            <v>0</v>
          </cell>
          <cell r="CW5" t="str">
            <v>0</v>
          </cell>
          <cell r="CX5" t="str">
            <v>0</v>
          </cell>
          <cell r="CY5" t="str">
            <v>0</v>
          </cell>
          <cell r="CZ5" t="str">
            <v>0</v>
          </cell>
          <cell r="DA5" t="str">
            <v>Purchasing from stores/markets in this community Relying  on food stored previously</v>
          </cell>
          <cell r="DB5" t="str">
            <v>1</v>
          </cell>
          <cell r="DC5" t="str">
            <v>0</v>
          </cell>
          <cell r="DD5" t="str">
            <v>0</v>
          </cell>
          <cell r="DE5" t="str">
            <v>1</v>
          </cell>
          <cell r="DF5" t="str">
            <v>0</v>
          </cell>
          <cell r="DG5" t="str">
            <v>0</v>
          </cell>
          <cell r="DH5" t="str">
            <v>0</v>
          </cell>
          <cell r="DI5" t="str">
            <v>0</v>
          </cell>
          <cell r="DJ5" t="str">
            <v>0</v>
          </cell>
          <cell r="DK5" t="str">
            <v>0</v>
          </cell>
          <cell r="DL5" t="str">
            <v>0</v>
          </cell>
          <cell r="DM5" t="str">
            <v/>
          </cell>
          <cell r="DN5" t="str">
            <v/>
          </cell>
          <cell r="DO5" t="str">
            <v>Yes</v>
          </cell>
          <cell r="DP5" t="str">
            <v>0</v>
          </cell>
          <cell r="DQ5">
            <v>0</v>
          </cell>
          <cell r="DR5" t="str">
            <v>Informal water trucking conducted by private citizens Formal water trucking conducted by authorities or an NGO</v>
          </cell>
          <cell r="DS5" t="str">
            <v>0</v>
          </cell>
          <cell r="DT5" t="str">
            <v>0</v>
          </cell>
          <cell r="DU5" t="str">
            <v>0</v>
          </cell>
          <cell r="DV5" t="str">
            <v>1</v>
          </cell>
          <cell r="DW5" t="str">
            <v>1</v>
          </cell>
          <cell r="DX5" t="str">
            <v>0</v>
          </cell>
          <cell r="DY5" t="str">
            <v>0</v>
          </cell>
          <cell r="DZ5" t="str">
            <v>0</v>
          </cell>
          <cell r="EA5" t="str">
            <v>0</v>
          </cell>
          <cell r="EB5" t="str">
            <v>0</v>
          </cell>
          <cell r="EC5" t="str">
            <v>0</v>
          </cell>
          <cell r="ED5" t="str">
            <v>0</v>
          </cell>
          <cell r="EE5" t="str">
            <v>0</v>
          </cell>
          <cell r="EF5" t="str">
            <v>0</v>
          </cell>
          <cell r="EG5" t="str">
            <v/>
          </cell>
          <cell r="EH5" t="str">
            <v/>
          </cell>
          <cell r="EI5" t="str">
            <v>Yes</v>
          </cell>
          <cell r="EJ5" t="str">
            <v>0</v>
          </cell>
          <cell r="EK5">
            <v>0</v>
          </cell>
          <cell r="EL5" t="str">
            <v>Yes</v>
          </cell>
          <cell r="EM5" t="str">
            <v>0</v>
          </cell>
          <cell r="EN5">
            <v>0</v>
          </cell>
          <cell r="EO5" t="str">
            <v>Yes</v>
          </cell>
          <cell r="EP5" t="str">
            <v>50</v>
          </cell>
          <cell r="EQ5">
            <v>7.5</v>
          </cell>
          <cell r="ER5" t="str">
            <v>Yes</v>
          </cell>
          <cell r="ES5" t="str">
            <v>0</v>
          </cell>
          <cell r="ET5">
            <v>0</v>
          </cell>
          <cell r="EU5" t="str">
            <v>Yes</v>
          </cell>
          <cell r="EV5" t="str">
            <v/>
          </cell>
          <cell r="EW5" t="str">
            <v>Multi-purpose cash grants</v>
          </cell>
          <cell r="EX5" t="str">
            <v/>
          </cell>
          <cell r="EY5" t="str">
            <v/>
          </cell>
          <cell r="EZ5" t="str">
            <v>Food rations (in-kind)</v>
          </cell>
          <cell r="FA5" t="str">
            <v/>
          </cell>
          <cell r="FB5" t="str">
            <v/>
          </cell>
          <cell r="FC5" t="str">
            <v>Hygiene kits</v>
          </cell>
          <cell r="FD5" t="str">
            <v/>
          </cell>
          <cell r="FE5" t="str">
            <v/>
          </cell>
          <cell r="FF5" t="str">
            <v>Yes</v>
          </cell>
          <cell r="FH5">
            <v>30</v>
          </cell>
          <cell r="FI5">
            <v>4.5</v>
          </cell>
          <cell r="FJ5" t="str">
            <v>Yes</v>
          </cell>
          <cell r="FL5">
            <v>30</v>
          </cell>
          <cell r="FM5">
            <v>4.5</v>
          </cell>
          <cell r="FN5" t="str">
            <v>Yes</v>
          </cell>
          <cell r="FP5">
            <v>100</v>
          </cell>
          <cell r="FQ5">
            <v>15</v>
          </cell>
          <cell r="FR5" t="str">
            <v>Yes</v>
          </cell>
          <cell r="FT5">
            <v>0</v>
          </cell>
          <cell r="FU5">
            <v>0</v>
          </cell>
          <cell r="FV5" t="str">
            <v>Yes</v>
          </cell>
          <cell r="FX5">
            <v>30</v>
          </cell>
          <cell r="FY5">
            <v>4.5</v>
          </cell>
          <cell r="FZ5" t="str">
            <v>Yes</v>
          </cell>
          <cell r="GA5" t="str">
            <v>60</v>
          </cell>
          <cell r="GB5">
            <v>40</v>
          </cell>
          <cell r="GC5">
            <v>6</v>
          </cell>
          <cell r="GD5" t="str">
            <v>Soap and other hygiene items are too expensive for some people</v>
          </cell>
          <cell r="GE5" t="str">
            <v>0</v>
          </cell>
          <cell r="GF5" t="str">
            <v>1</v>
          </cell>
          <cell r="GG5" t="str">
            <v>0</v>
          </cell>
          <cell r="GH5" t="str">
            <v>0</v>
          </cell>
          <cell r="GI5" t="str">
            <v>0</v>
          </cell>
          <cell r="GJ5" t="str">
            <v>0</v>
          </cell>
          <cell r="GK5" t="str">
            <v>0</v>
          </cell>
          <cell r="GL5" t="str">
            <v>0</v>
          </cell>
          <cell r="GM5" t="str">
            <v>0</v>
          </cell>
          <cell r="GN5" t="str">
            <v>0</v>
          </cell>
          <cell r="GO5" t="str">
            <v/>
          </cell>
          <cell r="GP5" t="str">
            <v/>
          </cell>
          <cell r="GQ5" t="str">
            <v>Yes</v>
          </cell>
          <cell r="GR5" t="str">
            <v>0</v>
          </cell>
          <cell r="GS5">
            <v>100</v>
          </cell>
          <cell r="GT5">
            <v>15</v>
          </cell>
          <cell r="GU5" t="str">
            <v>Turkish lira</v>
          </cell>
          <cell r="GV5" t="str">
            <v/>
          </cell>
          <cell r="GW5" t="str">
            <v/>
          </cell>
          <cell r="GX5" t="str">
            <v>Availability Retains value (will not lose purchasing power) Safety (storing, carrying)</v>
          </cell>
          <cell r="GY5" t="str">
            <v>1</v>
          </cell>
          <cell r="GZ5" t="str">
            <v>0</v>
          </cell>
          <cell r="HA5" t="str">
            <v>1</v>
          </cell>
          <cell r="HB5" t="str">
            <v>1</v>
          </cell>
          <cell r="HC5" t="str">
            <v>0</v>
          </cell>
          <cell r="HD5" t="str">
            <v>0</v>
          </cell>
          <cell r="HE5" t="str">
            <v>0</v>
          </cell>
          <cell r="HF5" t="str">
            <v/>
          </cell>
          <cell r="HG5" t="str">
            <v/>
          </cell>
          <cell r="HH5" t="str">
            <v>Cash/ voucher assistance</v>
          </cell>
          <cell r="HI5" t="str">
            <v/>
          </cell>
          <cell r="HJ5" t="str">
            <v/>
          </cell>
          <cell r="HK5" t="str">
            <v>No</v>
          </cell>
          <cell r="HL5" t="str">
            <v/>
          </cell>
          <cell r="HM5" t="str">
            <v>No</v>
          </cell>
          <cell r="HQ5" t="str">
            <v>c4f71005-6e9e-4124-aa31-b3873b9904b6</v>
          </cell>
        </row>
        <row r="6">
          <cell r="B6" t="str">
            <v>2021-06-21</v>
          </cell>
          <cell r="D6" t="str">
            <v>C6693</v>
          </cell>
          <cell r="H6" t="str">
            <v>Idleb</v>
          </cell>
          <cell r="I6" t="str">
            <v>SY0703</v>
          </cell>
          <cell r="J6" t="str">
            <v>Harim</v>
          </cell>
          <cell r="K6" t="str">
            <v>SY070301</v>
          </cell>
          <cell r="L6" t="str">
            <v>Dana</v>
          </cell>
          <cell r="M6" t="str">
            <v>C6693</v>
          </cell>
          <cell r="N6" t="str">
            <v>Burdaqly</v>
          </cell>
          <cell r="O6" t="str">
            <v/>
          </cell>
          <cell r="P6" t="str">
            <v/>
          </cell>
          <cell r="S6" t="str">
            <v>Yes</v>
          </cell>
          <cell r="U6" t="str">
            <v>IDP arrivals</v>
          </cell>
          <cell r="AE6" t="str">
            <v/>
          </cell>
          <cell r="AF6" t="str">
            <v/>
          </cell>
          <cell r="AG6" t="str">
            <v/>
          </cell>
          <cell r="AH6" t="str">
            <v/>
          </cell>
          <cell r="AI6" t="str">
            <v/>
          </cell>
          <cell r="AJ6" t="str">
            <v/>
          </cell>
          <cell r="AK6" t="str">
            <v/>
          </cell>
          <cell r="AT6">
            <v>5.75</v>
          </cell>
          <cell r="AW6" t="str">
            <v>No</v>
          </cell>
          <cell r="AX6" t="str">
            <v/>
          </cell>
          <cell r="AY6" t="str">
            <v/>
          </cell>
          <cell r="AZ6" t="str">
            <v/>
          </cell>
          <cell r="BI6" t="str">
            <v/>
          </cell>
          <cell r="BL6" t="str">
            <v>Women headed households Orphans Elderly headed households</v>
          </cell>
          <cell r="BM6" t="str">
            <v>1</v>
          </cell>
          <cell r="BN6" t="str">
            <v>0</v>
          </cell>
          <cell r="BO6" t="str">
            <v>0</v>
          </cell>
          <cell r="BP6" t="str">
            <v>1</v>
          </cell>
          <cell r="BQ6" t="str">
            <v>1</v>
          </cell>
          <cell r="BR6" t="str">
            <v>0</v>
          </cell>
          <cell r="BS6" t="str">
            <v>0</v>
          </cell>
          <cell r="BT6" t="str">
            <v>0</v>
          </cell>
          <cell r="BU6" t="str">
            <v>0</v>
          </cell>
          <cell r="BV6" t="str">
            <v>0</v>
          </cell>
          <cell r="BX6" t="str">
            <v>Yes</v>
          </cell>
          <cell r="BY6" t="str">
            <v>0</v>
          </cell>
          <cell r="BZ6">
            <v>0</v>
          </cell>
          <cell r="CA6" t="str">
            <v>Yes</v>
          </cell>
          <cell r="CB6" t="str">
            <v>0</v>
          </cell>
          <cell r="CC6">
            <v>0</v>
          </cell>
          <cell r="CD6" t="str">
            <v>Yes</v>
          </cell>
          <cell r="CE6" t="str">
            <v>0</v>
          </cell>
          <cell r="CF6">
            <v>0</v>
          </cell>
          <cell r="CG6" t="str">
            <v>Yes</v>
          </cell>
          <cell r="CH6" t="str">
            <v>0</v>
          </cell>
          <cell r="CI6">
            <v>0</v>
          </cell>
          <cell r="CJ6" t="str">
            <v>Yes</v>
          </cell>
          <cell r="CK6" t="str">
            <v>100</v>
          </cell>
          <cell r="CL6">
            <v>20</v>
          </cell>
          <cell r="CM6" t="str">
            <v>Yes</v>
          </cell>
          <cell r="CN6" t="str">
            <v>0</v>
          </cell>
          <cell r="CO6">
            <v>0</v>
          </cell>
          <cell r="CS6" t="str">
            <v>No major barriers community can be accessed</v>
          </cell>
          <cell r="CT6" t="str">
            <v>1</v>
          </cell>
          <cell r="CU6" t="str">
            <v>0</v>
          </cell>
          <cell r="CV6" t="str">
            <v>0</v>
          </cell>
          <cell r="CW6" t="str">
            <v>0</v>
          </cell>
          <cell r="CX6" t="str">
            <v>0</v>
          </cell>
          <cell r="CY6" t="str">
            <v>0</v>
          </cell>
          <cell r="CZ6" t="str">
            <v>0</v>
          </cell>
          <cell r="DA6" t="str">
            <v>Purchasing from stores/markets in this community</v>
          </cell>
          <cell r="DB6" t="str">
            <v>1</v>
          </cell>
          <cell r="DC6" t="str">
            <v>0</v>
          </cell>
          <cell r="DD6" t="str">
            <v>0</v>
          </cell>
          <cell r="DE6" t="str">
            <v>0</v>
          </cell>
          <cell r="DF6" t="str">
            <v>0</v>
          </cell>
          <cell r="DG6" t="str">
            <v>0</v>
          </cell>
          <cell r="DH6" t="str">
            <v>0</v>
          </cell>
          <cell r="DI6" t="str">
            <v>0</v>
          </cell>
          <cell r="DJ6" t="str">
            <v>0</v>
          </cell>
          <cell r="DK6" t="str">
            <v>0</v>
          </cell>
          <cell r="DL6" t="str">
            <v>0</v>
          </cell>
          <cell r="DM6" t="str">
            <v/>
          </cell>
          <cell r="DN6" t="str">
            <v/>
          </cell>
          <cell r="DO6" t="str">
            <v>Yes</v>
          </cell>
          <cell r="DP6" t="str">
            <v>0</v>
          </cell>
          <cell r="DQ6">
            <v>0</v>
          </cell>
          <cell r="DR6" t="str">
            <v>Formal water trucking conducted by authorities or an NGO</v>
          </cell>
          <cell r="DS6" t="str">
            <v>0</v>
          </cell>
          <cell r="DT6" t="str">
            <v>0</v>
          </cell>
          <cell r="DU6" t="str">
            <v>0</v>
          </cell>
          <cell r="DV6" t="str">
            <v>1</v>
          </cell>
          <cell r="DW6" t="str">
            <v>0</v>
          </cell>
          <cell r="DX6" t="str">
            <v>0</v>
          </cell>
          <cell r="DY6" t="str">
            <v>0</v>
          </cell>
          <cell r="DZ6" t="str">
            <v>0</v>
          </cell>
          <cell r="EA6" t="str">
            <v>0</v>
          </cell>
          <cell r="EB6" t="str">
            <v>0</v>
          </cell>
          <cell r="EC6" t="str">
            <v>0</v>
          </cell>
          <cell r="ED6" t="str">
            <v>0</v>
          </cell>
          <cell r="EE6" t="str">
            <v>0</v>
          </cell>
          <cell r="EF6" t="str">
            <v>0</v>
          </cell>
          <cell r="EG6" t="str">
            <v/>
          </cell>
          <cell r="EH6" t="str">
            <v/>
          </cell>
          <cell r="EI6" t="str">
            <v>Yes</v>
          </cell>
          <cell r="EJ6" t="str">
            <v>0</v>
          </cell>
          <cell r="EK6">
            <v>0</v>
          </cell>
          <cell r="EL6" t="str">
            <v>Yes</v>
          </cell>
          <cell r="EM6" t="str">
            <v>0</v>
          </cell>
          <cell r="EN6">
            <v>0</v>
          </cell>
          <cell r="EO6" t="str">
            <v>Yes</v>
          </cell>
          <cell r="EP6" t="str">
            <v>0</v>
          </cell>
          <cell r="EQ6">
            <v>0</v>
          </cell>
          <cell r="ER6" t="str">
            <v>Yes</v>
          </cell>
          <cell r="ES6" t="str">
            <v>0</v>
          </cell>
          <cell r="ET6">
            <v>0</v>
          </cell>
          <cell r="EU6" t="str">
            <v>Yes</v>
          </cell>
          <cell r="EV6" t="str">
            <v/>
          </cell>
          <cell r="EW6" t="str">
            <v>Multi-purpose cash grants</v>
          </cell>
          <cell r="EX6" t="str">
            <v/>
          </cell>
          <cell r="EY6" t="str">
            <v/>
          </cell>
          <cell r="EZ6" t="str">
            <v>Food rations (in-kind)</v>
          </cell>
          <cell r="FA6" t="str">
            <v/>
          </cell>
          <cell r="FB6" t="str">
            <v/>
          </cell>
          <cell r="FC6" t="str">
            <v>NFI kits</v>
          </cell>
          <cell r="FD6" t="str">
            <v/>
          </cell>
          <cell r="FE6" t="str">
            <v/>
          </cell>
          <cell r="FF6" t="str">
            <v>Yes</v>
          </cell>
          <cell r="FH6">
            <v>20</v>
          </cell>
          <cell r="FI6">
            <v>4</v>
          </cell>
          <cell r="FJ6" t="str">
            <v>Yes</v>
          </cell>
          <cell r="FL6">
            <v>20</v>
          </cell>
          <cell r="FM6">
            <v>4</v>
          </cell>
          <cell r="FN6" t="str">
            <v>Yes</v>
          </cell>
          <cell r="FP6">
            <v>100</v>
          </cell>
          <cell r="FQ6">
            <v>20</v>
          </cell>
          <cell r="FR6" t="str">
            <v>Yes</v>
          </cell>
          <cell r="FT6">
            <v>30</v>
          </cell>
          <cell r="FU6">
            <v>6</v>
          </cell>
          <cell r="FV6" t="str">
            <v>Yes</v>
          </cell>
          <cell r="FX6">
            <v>15</v>
          </cell>
          <cell r="FY6">
            <v>3</v>
          </cell>
          <cell r="FZ6" t="str">
            <v>Yes</v>
          </cell>
          <cell r="GA6" t="str">
            <v>75</v>
          </cell>
          <cell r="GB6">
            <v>25</v>
          </cell>
          <cell r="GC6">
            <v>5</v>
          </cell>
          <cell r="GD6" t="str">
            <v>Soap and other hygiene items are too expensive for some people</v>
          </cell>
          <cell r="GE6" t="str">
            <v>0</v>
          </cell>
          <cell r="GF6" t="str">
            <v>1</v>
          </cell>
          <cell r="GG6" t="str">
            <v>0</v>
          </cell>
          <cell r="GH6" t="str">
            <v>0</v>
          </cell>
          <cell r="GI6" t="str">
            <v>0</v>
          </cell>
          <cell r="GJ6" t="str">
            <v>0</v>
          </cell>
          <cell r="GK6" t="str">
            <v>0</v>
          </cell>
          <cell r="GL6" t="str">
            <v>0</v>
          </cell>
          <cell r="GM6" t="str">
            <v>0</v>
          </cell>
          <cell r="GN6" t="str">
            <v>0</v>
          </cell>
          <cell r="GO6" t="str">
            <v/>
          </cell>
          <cell r="GP6" t="str">
            <v/>
          </cell>
          <cell r="GQ6" t="str">
            <v>Yes</v>
          </cell>
          <cell r="GR6" t="str">
            <v>0</v>
          </cell>
          <cell r="GS6">
            <v>100</v>
          </cell>
          <cell r="GT6">
            <v>20</v>
          </cell>
          <cell r="GU6" t="str">
            <v>Syrian Pound</v>
          </cell>
          <cell r="GV6" t="str">
            <v/>
          </cell>
          <cell r="GW6" t="str">
            <v/>
          </cell>
          <cell r="GX6" t="str">
            <v>Availability</v>
          </cell>
          <cell r="GY6" t="str">
            <v>1</v>
          </cell>
          <cell r="GZ6" t="str">
            <v>0</v>
          </cell>
          <cell r="HA6" t="str">
            <v>0</v>
          </cell>
          <cell r="HB6" t="str">
            <v>0</v>
          </cell>
          <cell r="HC6" t="str">
            <v>0</v>
          </cell>
          <cell r="HD6" t="str">
            <v>0</v>
          </cell>
          <cell r="HE6" t="str">
            <v>0</v>
          </cell>
          <cell r="HF6" t="str">
            <v/>
          </cell>
          <cell r="HG6" t="str">
            <v/>
          </cell>
          <cell r="HH6" t="str">
            <v>Cash/ voucher assistance</v>
          </cell>
          <cell r="HI6" t="str">
            <v/>
          </cell>
          <cell r="HJ6" t="str">
            <v/>
          </cell>
          <cell r="HK6" t="str">
            <v>No</v>
          </cell>
          <cell r="HL6" t="str">
            <v/>
          </cell>
          <cell r="HM6" t="str">
            <v>No</v>
          </cell>
          <cell r="HQ6" t="str">
            <v>be1fe757-32a3-46cf-9500-cf9563f3bd63</v>
          </cell>
        </row>
        <row r="7">
          <cell r="B7">
            <v>44368</v>
          </cell>
          <cell r="D7" t="str">
            <v>C1026</v>
          </cell>
          <cell r="H7" t="str">
            <v>Aleppo</v>
          </cell>
          <cell r="I7" t="str">
            <v>SY0200</v>
          </cell>
          <cell r="J7" t="str">
            <v>Jebel Saman</v>
          </cell>
          <cell r="K7" t="str">
            <v>SY020001</v>
          </cell>
          <cell r="L7" t="str">
            <v>Atareb</v>
          </cell>
          <cell r="M7" t="str">
            <v>C1026</v>
          </cell>
          <cell r="N7" t="str">
            <v>Abin Samaan</v>
          </cell>
          <cell r="O7" t="str">
            <v/>
          </cell>
          <cell r="P7" t="str">
            <v/>
          </cell>
          <cell r="S7" t="str">
            <v>No</v>
          </cell>
          <cell r="U7" t="str">
            <v>IDP arrivals</v>
          </cell>
          <cell r="AE7" t="str">
            <v/>
          </cell>
          <cell r="AF7" t="str">
            <v/>
          </cell>
          <cell r="AG7" t="str">
            <v/>
          </cell>
          <cell r="AH7" t="str">
            <v/>
          </cell>
          <cell r="AI7" t="str">
            <v/>
          </cell>
          <cell r="AJ7" t="str">
            <v/>
          </cell>
          <cell r="AK7" t="str">
            <v/>
          </cell>
          <cell r="AT7">
            <v>6</v>
          </cell>
          <cell r="AW7" t="str">
            <v>No</v>
          </cell>
          <cell r="AX7" t="str">
            <v/>
          </cell>
          <cell r="AY7" t="str">
            <v/>
          </cell>
          <cell r="AZ7" t="str">
            <v/>
          </cell>
          <cell r="BI7" t="str">
            <v/>
          </cell>
          <cell r="BL7" t="str">
            <v>Individuals with disabilities travelling alone Disabled headed households Elderly travelling alone Elderly headed households Orphans Child headed households/children travelling alone Women travelling alone Women headed households</v>
          </cell>
          <cell r="BM7" t="str">
            <v>1</v>
          </cell>
          <cell r="BN7" t="str">
            <v>1</v>
          </cell>
          <cell r="BO7" t="str">
            <v>1</v>
          </cell>
          <cell r="BP7" t="str">
            <v>1</v>
          </cell>
          <cell r="BQ7" t="str">
            <v>1</v>
          </cell>
          <cell r="BR7" t="str">
            <v>1</v>
          </cell>
          <cell r="BS7" t="str">
            <v>1</v>
          </cell>
          <cell r="BT7" t="str">
            <v>1</v>
          </cell>
          <cell r="BU7" t="str">
            <v>0</v>
          </cell>
          <cell r="BV7" t="str">
            <v>0</v>
          </cell>
          <cell r="BX7" t="str">
            <v>Yes</v>
          </cell>
          <cell r="BY7" t="str">
            <v>100</v>
          </cell>
          <cell r="BZ7">
            <v>10</v>
          </cell>
          <cell r="CA7" t="str">
            <v>Not sure</v>
          </cell>
          <cell r="CB7" t="str">
            <v/>
          </cell>
          <cell r="CC7" t="str">
            <v/>
          </cell>
          <cell r="CD7" t="str">
            <v>Not sure</v>
          </cell>
          <cell r="CE7" t="str">
            <v/>
          </cell>
          <cell r="CF7" t="str">
            <v/>
          </cell>
          <cell r="CG7" t="str">
            <v>Not sure</v>
          </cell>
          <cell r="CH7" t="str">
            <v/>
          </cell>
          <cell r="CI7" t="str">
            <v/>
          </cell>
          <cell r="CJ7" t="str">
            <v>Not sure</v>
          </cell>
          <cell r="CK7" t="str">
            <v/>
          </cell>
          <cell r="CL7" t="str">
            <v/>
          </cell>
          <cell r="CM7" t="str">
            <v>Not sure</v>
          </cell>
          <cell r="CN7" t="str">
            <v/>
          </cell>
          <cell r="CO7" t="str">
            <v/>
          </cell>
          <cell r="CS7" t="str">
            <v>No major barriers community can be accessed</v>
          </cell>
          <cell r="CT7" t="str">
            <v>1</v>
          </cell>
          <cell r="CU7" t="str">
            <v>0</v>
          </cell>
          <cell r="CV7" t="str">
            <v>0</v>
          </cell>
          <cell r="CW7" t="str">
            <v>0</v>
          </cell>
          <cell r="CX7" t="str">
            <v>0</v>
          </cell>
          <cell r="CY7" t="str">
            <v>0</v>
          </cell>
          <cell r="CZ7" t="str">
            <v>0</v>
          </cell>
          <cell r="DA7" t="str">
            <v>Purchasing from stores/markets in this community Purchasing from stores/markets in other communities</v>
          </cell>
          <cell r="DB7" t="str">
            <v>1</v>
          </cell>
          <cell r="DC7" t="str">
            <v>1</v>
          </cell>
          <cell r="DD7" t="str">
            <v>0</v>
          </cell>
          <cell r="DE7" t="str">
            <v>0</v>
          </cell>
          <cell r="DF7" t="str">
            <v>0</v>
          </cell>
          <cell r="DG7" t="str">
            <v>0</v>
          </cell>
          <cell r="DH7" t="str">
            <v>0</v>
          </cell>
          <cell r="DI7" t="str">
            <v>0</v>
          </cell>
          <cell r="DJ7" t="str">
            <v>0</v>
          </cell>
          <cell r="DK7" t="str">
            <v>0</v>
          </cell>
          <cell r="DL7" t="str">
            <v>0</v>
          </cell>
          <cell r="DM7" t="str">
            <v/>
          </cell>
          <cell r="DN7" t="str">
            <v/>
          </cell>
          <cell r="DO7" t="str">
            <v>Yes</v>
          </cell>
          <cell r="DP7" t="str">
            <v>10</v>
          </cell>
          <cell r="DQ7">
            <v>1</v>
          </cell>
          <cell r="DR7" t="str">
            <v>Combination of water network and private water trucking</v>
          </cell>
          <cell r="DS7" t="str">
            <v>0</v>
          </cell>
          <cell r="DT7" t="str">
            <v>0</v>
          </cell>
          <cell r="DU7" t="str">
            <v>0</v>
          </cell>
          <cell r="DV7" t="str">
            <v>0</v>
          </cell>
          <cell r="DW7" t="str">
            <v>0</v>
          </cell>
          <cell r="DX7" t="str">
            <v>0</v>
          </cell>
          <cell r="DY7" t="str">
            <v>0</v>
          </cell>
          <cell r="DZ7" t="str">
            <v>0</v>
          </cell>
          <cell r="EA7" t="str">
            <v>0</v>
          </cell>
          <cell r="EB7" t="str">
            <v>0</v>
          </cell>
          <cell r="EC7" t="str">
            <v>0</v>
          </cell>
          <cell r="ED7" t="str">
            <v>1</v>
          </cell>
          <cell r="EE7" t="str">
            <v>0</v>
          </cell>
          <cell r="EF7" t="str">
            <v>0</v>
          </cell>
          <cell r="EG7" t="str">
            <v/>
          </cell>
          <cell r="EH7" t="str">
            <v/>
          </cell>
          <cell r="EI7" t="str">
            <v>Yes</v>
          </cell>
          <cell r="EJ7" t="str">
            <v>0</v>
          </cell>
          <cell r="EK7">
            <v>0</v>
          </cell>
          <cell r="EL7" t="str">
            <v>Yes</v>
          </cell>
          <cell r="EM7" t="str">
            <v>0</v>
          </cell>
          <cell r="EN7">
            <v>0</v>
          </cell>
          <cell r="EO7" t="str">
            <v>Yes</v>
          </cell>
          <cell r="EP7" t="str">
            <v>0</v>
          </cell>
          <cell r="EQ7">
            <v>0</v>
          </cell>
          <cell r="ER7" t="str">
            <v>Yes</v>
          </cell>
          <cell r="ES7" t="str">
            <v>0</v>
          </cell>
          <cell r="ET7">
            <v>0</v>
          </cell>
          <cell r="EU7" t="str">
            <v>Yes</v>
          </cell>
          <cell r="EV7" t="str">
            <v/>
          </cell>
          <cell r="EW7" t="str">
            <v>Multi-purpose cash grants</v>
          </cell>
          <cell r="EX7" t="str">
            <v/>
          </cell>
          <cell r="EY7" t="str">
            <v/>
          </cell>
          <cell r="EZ7" t="str">
            <v>Cash for rent</v>
          </cell>
          <cell r="FA7" t="str">
            <v/>
          </cell>
          <cell r="FB7" t="str">
            <v/>
          </cell>
          <cell r="FC7" t="str">
            <v>NFI kits</v>
          </cell>
          <cell r="FD7" t="str">
            <v/>
          </cell>
          <cell r="FE7" t="str">
            <v/>
          </cell>
          <cell r="FF7" t="str">
            <v>Yes</v>
          </cell>
          <cell r="FH7">
            <v>20</v>
          </cell>
          <cell r="FI7">
            <v>2</v>
          </cell>
          <cell r="FJ7" t="str">
            <v>Yes</v>
          </cell>
          <cell r="FL7">
            <v>20</v>
          </cell>
          <cell r="FM7">
            <v>2</v>
          </cell>
          <cell r="FN7" t="str">
            <v>Yes</v>
          </cell>
          <cell r="FP7">
            <v>100</v>
          </cell>
          <cell r="FQ7">
            <v>10</v>
          </cell>
          <cell r="FR7" t="str">
            <v>Yes</v>
          </cell>
          <cell r="FT7">
            <v>20</v>
          </cell>
          <cell r="FU7">
            <v>2</v>
          </cell>
          <cell r="FV7" t="str">
            <v>Yes</v>
          </cell>
          <cell r="FX7">
            <v>20</v>
          </cell>
          <cell r="FY7">
            <v>2</v>
          </cell>
          <cell r="FZ7" t="str">
            <v>Yes</v>
          </cell>
          <cell r="GA7" t="str">
            <v>100</v>
          </cell>
          <cell r="GB7">
            <v>0</v>
          </cell>
          <cell r="GC7">
            <v>0</v>
          </cell>
          <cell r="GD7" t="str">
            <v>Soap and other hygiene items are too expensive for some people</v>
          </cell>
          <cell r="GE7" t="str">
            <v>0</v>
          </cell>
          <cell r="GF7" t="str">
            <v>1</v>
          </cell>
          <cell r="GG7" t="str">
            <v>0</v>
          </cell>
          <cell r="GH7" t="str">
            <v>0</v>
          </cell>
          <cell r="GI7" t="str">
            <v>0</v>
          </cell>
          <cell r="GJ7" t="str">
            <v>0</v>
          </cell>
          <cell r="GK7" t="str">
            <v>0</v>
          </cell>
          <cell r="GL7" t="str">
            <v>0</v>
          </cell>
          <cell r="GM7" t="str">
            <v>0</v>
          </cell>
          <cell r="GN7" t="str">
            <v>0</v>
          </cell>
          <cell r="GO7" t="str">
            <v/>
          </cell>
          <cell r="GP7" t="str">
            <v/>
          </cell>
          <cell r="GQ7" t="str">
            <v>Yes</v>
          </cell>
          <cell r="GR7" t="str">
            <v>100</v>
          </cell>
          <cell r="GS7">
            <v>0</v>
          </cell>
          <cell r="GT7">
            <v>0</v>
          </cell>
          <cell r="GU7" t="str">
            <v>Turkish lira</v>
          </cell>
          <cell r="GV7" t="str">
            <v/>
          </cell>
          <cell r="GW7" t="str">
            <v/>
          </cell>
          <cell r="GX7" t="str">
            <v>Availability Authority decision</v>
          </cell>
          <cell r="GY7" t="str">
            <v>1</v>
          </cell>
          <cell r="GZ7" t="str">
            <v>0</v>
          </cell>
          <cell r="HA7" t="str">
            <v>0</v>
          </cell>
          <cell r="HB7" t="str">
            <v>0</v>
          </cell>
          <cell r="HC7" t="str">
            <v>1</v>
          </cell>
          <cell r="HD7" t="str">
            <v>0</v>
          </cell>
          <cell r="HE7" t="str">
            <v>0</v>
          </cell>
          <cell r="HF7" t="str">
            <v/>
          </cell>
          <cell r="HG7" t="str">
            <v/>
          </cell>
          <cell r="HH7" t="str">
            <v>Cash/ voucher assistance</v>
          </cell>
          <cell r="HI7" t="str">
            <v/>
          </cell>
          <cell r="HJ7" t="str">
            <v/>
          </cell>
          <cell r="HK7" t="str">
            <v>No</v>
          </cell>
          <cell r="HL7" t="str">
            <v/>
          </cell>
          <cell r="HM7" t="str">
            <v>No</v>
          </cell>
          <cell r="HQ7" t="str">
            <v>1b57deaa-45ab-447f-bac9-fd99f9e6c122</v>
          </cell>
        </row>
        <row r="8">
          <cell r="B8">
            <v>44368</v>
          </cell>
          <cell r="D8" t="str">
            <v>C1030</v>
          </cell>
          <cell r="H8" t="str">
            <v>Aleppo</v>
          </cell>
          <cell r="I8" t="str">
            <v>SY0200</v>
          </cell>
          <cell r="J8" t="str">
            <v>Jebel Saman</v>
          </cell>
          <cell r="K8" t="str">
            <v>SY020001</v>
          </cell>
          <cell r="L8" t="str">
            <v>Atareb</v>
          </cell>
          <cell r="M8" t="str">
            <v>C1030</v>
          </cell>
          <cell r="N8" t="str">
            <v>Abzemo</v>
          </cell>
          <cell r="O8" t="str">
            <v/>
          </cell>
          <cell r="P8" t="str">
            <v/>
          </cell>
          <cell r="S8" t="str">
            <v>No</v>
          </cell>
          <cell r="U8" t="str">
            <v>IDP arrivals</v>
          </cell>
          <cell r="AE8" t="str">
            <v/>
          </cell>
          <cell r="AF8" t="str">
            <v/>
          </cell>
          <cell r="AG8" t="str">
            <v/>
          </cell>
          <cell r="AH8" t="str">
            <v/>
          </cell>
          <cell r="AI8" t="str">
            <v/>
          </cell>
          <cell r="AJ8" t="str">
            <v/>
          </cell>
          <cell r="AK8" t="str">
            <v/>
          </cell>
          <cell r="AT8">
            <v>6</v>
          </cell>
          <cell r="AW8" t="str">
            <v>No</v>
          </cell>
          <cell r="AX8" t="str">
            <v/>
          </cell>
          <cell r="AY8" t="str">
            <v/>
          </cell>
          <cell r="AZ8" t="str">
            <v/>
          </cell>
          <cell r="BI8" t="str">
            <v/>
          </cell>
          <cell r="BL8" t="str">
            <v>Individuals with disabilities travelling alone Disabled headed households Elderly travelling alone Elderly headed households Orphans Child headed households/children travelling alone Women travelling alone Women headed households</v>
          </cell>
          <cell r="BM8" t="str">
            <v>1</v>
          </cell>
          <cell r="BN8" t="str">
            <v>1</v>
          </cell>
          <cell r="BO8" t="str">
            <v>1</v>
          </cell>
          <cell r="BP8" t="str">
            <v>1</v>
          </cell>
          <cell r="BQ8" t="str">
            <v>1</v>
          </cell>
          <cell r="BR8" t="str">
            <v>1</v>
          </cell>
          <cell r="BS8" t="str">
            <v>1</v>
          </cell>
          <cell r="BT8" t="str">
            <v>1</v>
          </cell>
          <cell r="BU8" t="str">
            <v>0</v>
          </cell>
          <cell r="BV8" t="str">
            <v>0</v>
          </cell>
          <cell r="BX8" t="str">
            <v>Yes</v>
          </cell>
          <cell r="BY8" t="str">
            <v>100</v>
          </cell>
          <cell r="BZ8">
            <v>15</v>
          </cell>
          <cell r="CA8" t="str">
            <v>Not sure</v>
          </cell>
          <cell r="CB8" t="str">
            <v/>
          </cell>
          <cell r="CC8" t="str">
            <v/>
          </cell>
          <cell r="CD8" t="str">
            <v>Not sure</v>
          </cell>
          <cell r="CE8" t="str">
            <v/>
          </cell>
          <cell r="CF8" t="str">
            <v/>
          </cell>
          <cell r="CG8" t="str">
            <v>Not sure</v>
          </cell>
          <cell r="CH8" t="str">
            <v/>
          </cell>
          <cell r="CI8" t="str">
            <v/>
          </cell>
          <cell r="CJ8" t="str">
            <v>Not sure</v>
          </cell>
          <cell r="CK8" t="str">
            <v/>
          </cell>
          <cell r="CL8" t="str">
            <v/>
          </cell>
          <cell r="CM8" t="str">
            <v>Not sure</v>
          </cell>
          <cell r="CN8" t="str">
            <v/>
          </cell>
          <cell r="CO8" t="str">
            <v/>
          </cell>
          <cell r="CS8" t="str">
            <v>No major barriers community can be accessed</v>
          </cell>
          <cell r="CT8" t="str">
            <v>1</v>
          </cell>
          <cell r="CU8" t="str">
            <v>0</v>
          </cell>
          <cell r="CV8" t="str">
            <v>0</v>
          </cell>
          <cell r="CW8" t="str">
            <v>0</v>
          </cell>
          <cell r="CX8" t="str">
            <v>0</v>
          </cell>
          <cell r="CY8" t="str">
            <v>0</v>
          </cell>
          <cell r="CZ8" t="str">
            <v>0</v>
          </cell>
          <cell r="DA8" t="str">
            <v>Purchasing from stores/markets in this community Purchasing from stores/markets in other communities</v>
          </cell>
          <cell r="DB8" t="str">
            <v>1</v>
          </cell>
          <cell r="DC8" t="str">
            <v>1</v>
          </cell>
          <cell r="DD8" t="str">
            <v>0</v>
          </cell>
          <cell r="DE8" t="str">
            <v>0</v>
          </cell>
          <cell r="DF8" t="str">
            <v>0</v>
          </cell>
          <cell r="DG8" t="str">
            <v>0</v>
          </cell>
          <cell r="DH8" t="str">
            <v>0</v>
          </cell>
          <cell r="DI8" t="str">
            <v>0</v>
          </cell>
          <cell r="DJ8" t="str">
            <v>0</v>
          </cell>
          <cell r="DK8" t="str">
            <v>0</v>
          </cell>
          <cell r="DL8" t="str">
            <v>0</v>
          </cell>
          <cell r="DM8" t="str">
            <v/>
          </cell>
          <cell r="DN8" t="str">
            <v/>
          </cell>
          <cell r="DO8" t="str">
            <v>Yes</v>
          </cell>
          <cell r="DP8" t="str">
            <v>10</v>
          </cell>
          <cell r="DQ8">
            <v>1.5</v>
          </cell>
          <cell r="DR8" t="str">
            <v>Combination of water network and private water trucking</v>
          </cell>
          <cell r="DS8" t="str">
            <v>0</v>
          </cell>
          <cell r="DT8" t="str">
            <v>0</v>
          </cell>
          <cell r="DU8" t="str">
            <v>0</v>
          </cell>
          <cell r="DV8" t="str">
            <v>0</v>
          </cell>
          <cell r="DW8" t="str">
            <v>0</v>
          </cell>
          <cell r="DX8" t="str">
            <v>0</v>
          </cell>
          <cell r="DY8" t="str">
            <v>0</v>
          </cell>
          <cell r="DZ8" t="str">
            <v>0</v>
          </cell>
          <cell r="EA8" t="str">
            <v>0</v>
          </cell>
          <cell r="EB8" t="str">
            <v>0</v>
          </cell>
          <cell r="EC8" t="str">
            <v>0</v>
          </cell>
          <cell r="ED8" t="str">
            <v>1</v>
          </cell>
          <cell r="EE8" t="str">
            <v>0</v>
          </cell>
          <cell r="EF8" t="str">
            <v>0</v>
          </cell>
          <cell r="EG8" t="str">
            <v/>
          </cell>
          <cell r="EH8" t="str">
            <v/>
          </cell>
          <cell r="EI8" t="str">
            <v>Yes</v>
          </cell>
          <cell r="EJ8" t="str">
            <v>0</v>
          </cell>
          <cell r="EK8">
            <v>0</v>
          </cell>
          <cell r="EL8" t="str">
            <v>Yes</v>
          </cell>
          <cell r="EM8" t="str">
            <v>0</v>
          </cell>
          <cell r="EN8">
            <v>0</v>
          </cell>
          <cell r="EO8" t="str">
            <v>Yes</v>
          </cell>
          <cell r="EP8" t="str">
            <v>0</v>
          </cell>
          <cell r="EQ8">
            <v>0</v>
          </cell>
          <cell r="ER8" t="str">
            <v>Yes</v>
          </cell>
          <cell r="ES8" t="str">
            <v>0</v>
          </cell>
          <cell r="ET8">
            <v>0</v>
          </cell>
          <cell r="EU8" t="str">
            <v>Yes</v>
          </cell>
          <cell r="EV8" t="str">
            <v/>
          </cell>
          <cell r="EW8" t="str">
            <v>Multi-purpose cash grants</v>
          </cell>
          <cell r="EX8" t="str">
            <v/>
          </cell>
          <cell r="EY8" t="str">
            <v/>
          </cell>
          <cell r="EZ8" t="str">
            <v>Cash for rent</v>
          </cell>
          <cell r="FA8" t="str">
            <v/>
          </cell>
          <cell r="FB8" t="str">
            <v/>
          </cell>
          <cell r="FC8" t="str">
            <v>NFI kits</v>
          </cell>
          <cell r="FD8" t="str">
            <v/>
          </cell>
          <cell r="FE8" t="str">
            <v/>
          </cell>
          <cell r="FF8" t="str">
            <v>Yes</v>
          </cell>
          <cell r="FH8">
            <v>20</v>
          </cell>
          <cell r="FI8">
            <v>3</v>
          </cell>
          <cell r="FJ8" t="str">
            <v>Yes</v>
          </cell>
          <cell r="FL8">
            <v>20</v>
          </cell>
          <cell r="FM8">
            <v>3</v>
          </cell>
          <cell r="FN8" t="str">
            <v>Yes</v>
          </cell>
          <cell r="FP8">
            <v>100</v>
          </cell>
          <cell r="FQ8">
            <v>15</v>
          </cell>
          <cell r="FR8" t="str">
            <v>Yes</v>
          </cell>
          <cell r="FT8">
            <v>20</v>
          </cell>
          <cell r="FU8">
            <v>3</v>
          </cell>
          <cell r="FV8" t="str">
            <v>Yes</v>
          </cell>
          <cell r="FX8">
            <v>20</v>
          </cell>
          <cell r="FY8">
            <v>3</v>
          </cell>
          <cell r="FZ8" t="str">
            <v>Yes</v>
          </cell>
          <cell r="GA8" t="str">
            <v>100</v>
          </cell>
          <cell r="GB8">
            <v>0</v>
          </cell>
          <cell r="GC8">
            <v>0</v>
          </cell>
          <cell r="GD8" t="str">
            <v>Soap and other hygiene items are too expensive for some people</v>
          </cell>
          <cell r="GE8" t="str">
            <v>0</v>
          </cell>
          <cell r="GF8" t="str">
            <v>1</v>
          </cell>
          <cell r="GG8" t="str">
            <v>0</v>
          </cell>
          <cell r="GH8" t="str">
            <v>0</v>
          </cell>
          <cell r="GI8" t="str">
            <v>0</v>
          </cell>
          <cell r="GJ8" t="str">
            <v>0</v>
          </cell>
          <cell r="GK8" t="str">
            <v>0</v>
          </cell>
          <cell r="GL8" t="str">
            <v>0</v>
          </cell>
          <cell r="GM8" t="str">
            <v>0</v>
          </cell>
          <cell r="GN8" t="str">
            <v>0</v>
          </cell>
          <cell r="GO8" t="str">
            <v/>
          </cell>
          <cell r="GP8" t="str">
            <v/>
          </cell>
          <cell r="GQ8" t="str">
            <v>Yes</v>
          </cell>
          <cell r="GR8" t="str">
            <v>100</v>
          </cell>
          <cell r="GS8">
            <v>0</v>
          </cell>
          <cell r="GT8">
            <v>0</v>
          </cell>
          <cell r="GU8" t="str">
            <v>Turkish lira</v>
          </cell>
          <cell r="GV8" t="str">
            <v/>
          </cell>
          <cell r="GW8" t="str">
            <v/>
          </cell>
          <cell r="GX8" t="str">
            <v>Availability Authority decision</v>
          </cell>
          <cell r="GY8" t="str">
            <v>1</v>
          </cell>
          <cell r="GZ8" t="str">
            <v>0</v>
          </cell>
          <cell r="HA8" t="str">
            <v>0</v>
          </cell>
          <cell r="HB8" t="str">
            <v>0</v>
          </cell>
          <cell r="HC8" t="str">
            <v>1</v>
          </cell>
          <cell r="HD8" t="str">
            <v>0</v>
          </cell>
          <cell r="HE8" t="str">
            <v>0</v>
          </cell>
          <cell r="HF8" t="str">
            <v/>
          </cell>
          <cell r="HG8" t="str">
            <v/>
          </cell>
          <cell r="HH8" t="str">
            <v>Cash/ voucher assistance</v>
          </cell>
          <cell r="HI8" t="str">
            <v/>
          </cell>
          <cell r="HJ8" t="str">
            <v/>
          </cell>
          <cell r="HK8" t="str">
            <v>No</v>
          </cell>
          <cell r="HL8" t="str">
            <v/>
          </cell>
          <cell r="HM8" t="str">
            <v>No</v>
          </cell>
          <cell r="HQ8" t="str">
            <v>da8c2cdc-aaf1-447b-942d-3d003e631d82</v>
          </cell>
        </row>
        <row r="9">
          <cell r="B9" t="str">
            <v>2021-06-21</v>
          </cell>
          <cell r="D9" t="str">
            <v>C4294</v>
          </cell>
          <cell r="H9" t="str">
            <v>Idleb</v>
          </cell>
          <cell r="I9" t="str">
            <v>SY0705</v>
          </cell>
          <cell r="J9" t="str">
            <v>Ariha</v>
          </cell>
          <cell r="K9" t="str">
            <v>SY070501</v>
          </cell>
          <cell r="L9" t="str">
            <v>Ehsem</v>
          </cell>
          <cell r="M9" t="str">
            <v>C4294</v>
          </cell>
          <cell r="N9" t="str">
            <v>Rami (Ehsem)</v>
          </cell>
          <cell r="O9" t="str">
            <v/>
          </cell>
          <cell r="P9" t="str">
            <v/>
          </cell>
          <cell r="S9" t="str">
            <v>No</v>
          </cell>
          <cell r="U9" t="str">
            <v>IDP arrivals</v>
          </cell>
          <cell r="AE9" t="str">
            <v/>
          </cell>
          <cell r="AF9" t="str">
            <v/>
          </cell>
          <cell r="AG9" t="str">
            <v/>
          </cell>
          <cell r="AH9" t="str">
            <v/>
          </cell>
          <cell r="AI9" t="str">
            <v/>
          </cell>
          <cell r="AJ9" t="str">
            <v/>
          </cell>
          <cell r="AK9" t="str">
            <v/>
          </cell>
          <cell r="AT9">
            <v>5.7142857142857144</v>
          </cell>
          <cell r="AW9" t="str">
            <v>No</v>
          </cell>
          <cell r="AX9" t="str">
            <v/>
          </cell>
          <cell r="AY9" t="str">
            <v/>
          </cell>
          <cell r="AZ9" t="str">
            <v/>
          </cell>
          <cell r="BI9" t="str">
            <v/>
          </cell>
          <cell r="BL9" t="str">
            <v>None</v>
          </cell>
          <cell r="BM9" t="str">
            <v>0</v>
          </cell>
          <cell r="BN9" t="str">
            <v>0</v>
          </cell>
          <cell r="BO9" t="str">
            <v>0</v>
          </cell>
          <cell r="BP9" t="str">
            <v>0</v>
          </cell>
          <cell r="BQ9" t="str">
            <v>0</v>
          </cell>
          <cell r="BR9" t="str">
            <v>0</v>
          </cell>
          <cell r="BS9" t="str">
            <v>0</v>
          </cell>
          <cell r="BT9" t="str">
            <v>0</v>
          </cell>
          <cell r="BU9" t="str">
            <v>0</v>
          </cell>
          <cell r="BV9" t="str">
            <v>1</v>
          </cell>
          <cell r="BX9" t="str">
            <v>Yes</v>
          </cell>
          <cell r="BY9" t="str">
            <v>100</v>
          </cell>
          <cell r="BZ9">
            <v>7</v>
          </cell>
          <cell r="CA9" t="str">
            <v>Yes</v>
          </cell>
          <cell r="CB9" t="str">
            <v>0</v>
          </cell>
          <cell r="CC9">
            <v>0</v>
          </cell>
          <cell r="CD9" t="str">
            <v>Yes</v>
          </cell>
          <cell r="CE9" t="str">
            <v>0</v>
          </cell>
          <cell r="CF9">
            <v>0</v>
          </cell>
          <cell r="CG9" t="str">
            <v>Yes</v>
          </cell>
          <cell r="CH9" t="str">
            <v>0</v>
          </cell>
          <cell r="CI9">
            <v>0</v>
          </cell>
          <cell r="CJ9" t="str">
            <v>Yes</v>
          </cell>
          <cell r="CK9" t="str">
            <v>0</v>
          </cell>
          <cell r="CL9">
            <v>0</v>
          </cell>
          <cell r="CM9" t="str">
            <v>Yes</v>
          </cell>
          <cell r="CN9" t="str">
            <v>0</v>
          </cell>
          <cell r="CO9">
            <v>0</v>
          </cell>
          <cell r="CS9" t="str">
            <v>No major barriers community can be accessed</v>
          </cell>
          <cell r="CT9" t="str">
            <v>1</v>
          </cell>
          <cell r="CU9" t="str">
            <v>0</v>
          </cell>
          <cell r="CV9" t="str">
            <v>0</v>
          </cell>
          <cell r="CW9" t="str">
            <v>0</v>
          </cell>
          <cell r="CX9" t="str">
            <v>0</v>
          </cell>
          <cell r="CY9" t="str">
            <v>0</v>
          </cell>
          <cell r="CZ9" t="str">
            <v>0</v>
          </cell>
          <cell r="DA9" t="str">
            <v>Purchasing from stores/markets in this community Purchasing from stores/markets in other communities Relying  on food stored previously</v>
          </cell>
          <cell r="DB9" t="str">
            <v>1</v>
          </cell>
          <cell r="DC9" t="str">
            <v>1</v>
          </cell>
          <cell r="DD9" t="str">
            <v>0</v>
          </cell>
          <cell r="DE9" t="str">
            <v>1</v>
          </cell>
          <cell r="DF9" t="str">
            <v>0</v>
          </cell>
          <cell r="DG9" t="str">
            <v>0</v>
          </cell>
          <cell r="DH9" t="str">
            <v>0</v>
          </cell>
          <cell r="DI9" t="str">
            <v>0</v>
          </cell>
          <cell r="DJ9" t="str">
            <v>0</v>
          </cell>
          <cell r="DK9" t="str">
            <v>0</v>
          </cell>
          <cell r="DL9" t="str">
            <v>0</v>
          </cell>
          <cell r="DM9" t="str">
            <v/>
          </cell>
          <cell r="DN9" t="str">
            <v/>
          </cell>
          <cell r="DO9" t="str">
            <v>Yes</v>
          </cell>
          <cell r="DP9" t="str">
            <v>0</v>
          </cell>
          <cell r="DQ9">
            <v>0</v>
          </cell>
          <cell r="DR9" t="str">
            <v>Informal water trucking conducted by private citizens Closed (protected) well</v>
          </cell>
          <cell r="DS9" t="str">
            <v>0</v>
          </cell>
          <cell r="DT9" t="str">
            <v>0</v>
          </cell>
          <cell r="DU9" t="str">
            <v>0</v>
          </cell>
          <cell r="DV9" t="str">
            <v>0</v>
          </cell>
          <cell r="DW9" t="str">
            <v>1</v>
          </cell>
          <cell r="DX9" t="str">
            <v>0</v>
          </cell>
          <cell r="DY9" t="str">
            <v>0</v>
          </cell>
          <cell r="DZ9" t="str">
            <v>0</v>
          </cell>
          <cell r="EA9" t="str">
            <v>0</v>
          </cell>
          <cell r="EB9" t="str">
            <v>1</v>
          </cell>
          <cell r="EC9" t="str">
            <v>0</v>
          </cell>
          <cell r="ED9" t="str">
            <v>0</v>
          </cell>
          <cell r="EE9" t="str">
            <v>0</v>
          </cell>
          <cell r="EF9" t="str">
            <v>0</v>
          </cell>
          <cell r="EG9" t="str">
            <v/>
          </cell>
          <cell r="EH9" t="str">
            <v/>
          </cell>
          <cell r="EI9" t="str">
            <v>Yes</v>
          </cell>
          <cell r="EJ9" t="str">
            <v>0</v>
          </cell>
          <cell r="EK9">
            <v>0</v>
          </cell>
          <cell r="EL9" t="str">
            <v>Yes</v>
          </cell>
          <cell r="EM9" t="str">
            <v>0</v>
          </cell>
          <cell r="EN9">
            <v>0</v>
          </cell>
          <cell r="EO9" t="str">
            <v>Yes</v>
          </cell>
          <cell r="EP9" t="str">
            <v>0</v>
          </cell>
          <cell r="EQ9">
            <v>0</v>
          </cell>
          <cell r="ER9" t="str">
            <v>Yes</v>
          </cell>
          <cell r="ES9" t="str">
            <v>0</v>
          </cell>
          <cell r="ET9">
            <v>0</v>
          </cell>
          <cell r="EU9" t="str">
            <v>Yes</v>
          </cell>
          <cell r="EV9" t="str">
            <v/>
          </cell>
          <cell r="EW9" t="str">
            <v>Multi-purpose cash grants</v>
          </cell>
          <cell r="EX9" t="str">
            <v/>
          </cell>
          <cell r="EY9" t="str">
            <v/>
          </cell>
          <cell r="EZ9" t="str">
            <v>Cash for rent</v>
          </cell>
          <cell r="FA9" t="str">
            <v/>
          </cell>
          <cell r="FB9" t="str">
            <v/>
          </cell>
          <cell r="FC9" t="str">
            <v>Cash for work</v>
          </cell>
          <cell r="FD9" t="str">
            <v/>
          </cell>
          <cell r="FE9" t="str">
            <v/>
          </cell>
          <cell r="FF9" t="str">
            <v>Yes</v>
          </cell>
          <cell r="FH9">
            <v>0</v>
          </cell>
          <cell r="FI9">
            <v>0</v>
          </cell>
          <cell r="FJ9" t="str">
            <v>Yes</v>
          </cell>
          <cell r="FL9">
            <v>5</v>
          </cell>
          <cell r="FM9">
            <v>0.35000000000000003</v>
          </cell>
          <cell r="FN9" t="str">
            <v>Yes</v>
          </cell>
          <cell r="FP9">
            <v>100</v>
          </cell>
          <cell r="FQ9">
            <v>7</v>
          </cell>
          <cell r="FR9" t="str">
            <v>Yes</v>
          </cell>
          <cell r="FT9">
            <v>25</v>
          </cell>
          <cell r="FU9">
            <v>1.75</v>
          </cell>
          <cell r="FV9" t="str">
            <v>Yes</v>
          </cell>
          <cell r="FX9">
            <v>15</v>
          </cell>
          <cell r="FY9">
            <v>1.05</v>
          </cell>
          <cell r="FZ9" t="str">
            <v>Yes</v>
          </cell>
          <cell r="GA9" t="str">
            <v>100</v>
          </cell>
          <cell r="GB9">
            <v>0</v>
          </cell>
          <cell r="GC9">
            <v>0</v>
          </cell>
          <cell r="GD9" t="str">
            <v>No problems</v>
          </cell>
          <cell r="GE9" t="str">
            <v>1</v>
          </cell>
          <cell r="GF9" t="str">
            <v>0</v>
          </cell>
          <cell r="GG9" t="str">
            <v>0</v>
          </cell>
          <cell r="GH9" t="str">
            <v>0</v>
          </cell>
          <cell r="GI9" t="str">
            <v>0</v>
          </cell>
          <cell r="GJ9" t="str">
            <v>0</v>
          </cell>
          <cell r="GK9" t="str">
            <v>0</v>
          </cell>
          <cell r="GL9" t="str">
            <v>0</v>
          </cell>
          <cell r="GM9" t="str">
            <v>0</v>
          </cell>
          <cell r="GN9" t="str">
            <v>0</v>
          </cell>
          <cell r="GO9" t="str">
            <v/>
          </cell>
          <cell r="GP9" t="str">
            <v/>
          </cell>
          <cell r="GQ9" t="str">
            <v>Yes</v>
          </cell>
          <cell r="GR9" t="str">
            <v>100</v>
          </cell>
          <cell r="GS9">
            <v>0</v>
          </cell>
          <cell r="GT9">
            <v>0</v>
          </cell>
          <cell r="GU9" t="str">
            <v>Turkish lira</v>
          </cell>
          <cell r="GV9" t="str">
            <v/>
          </cell>
          <cell r="GW9" t="str">
            <v/>
          </cell>
          <cell r="GX9" t="str">
            <v>Availability Safety (storing, carrying) Authority decision</v>
          </cell>
          <cell r="GY9" t="str">
            <v>1</v>
          </cell>
          <cell r="GZ9" t="str">
            <v>0</v>
          </cell>
          <cell r="HA9" t="str">
            <v>0</v>
          </cell>
          <cell r="HB9" t="str">
            <v>1</v>
          </cell>
          <cell r="HC9" t="str">
            <v>1</v>
          </cell>
          <cell r="HD9" t="str">
            <v>0</v>
          </cell>
          <cell r="HE9" t="str">
            <v>0</v>
          </cell>
          <cell r="HF9" t="str">
            <v/>
          </cell>
          <cell r="HG9" t="str">
            <v/>
          </cell>
          <cell r="HH9" t="str">
            <v>Cash/ voucher assistance</v>
          </cell>
          <cell r="HI9" t="str">
            <v/>
          </cell>
          <cell r="HJ9" t="str">
            <v/>
          </cell>
          <cell r="HK9" t="str">
            <v>No</v>
          </cell>
          <cell r="HL9" t="str">
            <v/>
          </cell>
          <cell r="HM9" t="str">
            <v>Yes</v>
          </cell>
          <cell r="HQ9" t="str">
            <v>1cfb37a9-aa76-49db-91d7-31cb317808f7</v>
          </cell>
        </row>
        <row r="10">
          <cell r="B10" t="str">
            <v>2021-06-21</v>
          </cell>
          <cell r="D10" t="str">
            <v>C6621</v>
          </cell>
          <cell r="H10" t="str">
            <v>Idleb</v>
          </cell>
          <cell r="I10" t="str">
            <v>SY0703</v>
          </cell>
          <cell r="J10" t="str">
            <v>Harim</v>
          </cell>
          <cell r="K10" t="str">
            <v>SY070302</v>
          </cell>
          <cell r="L10" t="str">
            <v>Salqin</v>
          </cell>
          <cell r="M10" t="str">
            <v>C6621</v>
          </cell>
          <cell r="N10" t="str">
            <v>Hamra (Salqin)</v>
          </cell>
          <cell r="O10" t="str">
            <v/>
          </cell>
          <cell r="P10" t="str">
            <v/>
          </cell>
          <cell r="S10" t="str">
            <v>No</v>
          </cell>
          <cell r="U10" t="str">
            <v>IDP arrivals</v>
          </cell>
          <cell r="AE10" t="str">
            <v/>
          </cell>
          <cell r="AF10" t="str">
            <v/>
          </cell>
          <cell r="AG10" t="str">
            <v/>
          </cell>
          <cell r="AH10" t="str">
            <v/>
          </cell>
          <cell r="AI10" t="str">
            <v/>
          </cell>
          <cell r="AJ10" t="str">
            <v/>
          </cell>
          <cell r="AK10" t="str">
            <v/>
          </cell>
          <cell r="AT10">
            <v>5.25</v>
          </cell>
          <cell r="AW10" t="str">
            <v>No</v>
          </cell>
          <cell r="AX10" t="str">
            <v/>
          </cell>
          <cell r="AY10" t="str">
            <v/>
          </cell>
          <cell r="AZ10" t="str">
            <v/>
          </cell>
          <cell r="BI10" t="str">
            <v/>
          </cell>
          <cell r="BL10" t="str">
            <v>Women headed households</v>
          </cell>
          <cell r="BM10" t="str">
            <v>1</v>
          </cell>
          <cell r="BN10" t="str">
            <v>0</v>
          </cell>
          <cell r="BO10" t="str">
            <v>0</v>
          </cell>
          <cell r="BP10" t="str">
            <v>0</v>
          </cell>
          <cell r="BQ10" t="str">
            <v>0</v>
          </cell>
          <cell r="BR10" t="str">
            <v>0</v>
          </cell>
          <cell r="BS10" t="str">
            <v>0</v>
          </cell>
          <cell r="BT10" t="str">
            <v>0</v>
          </cell>
          <cell r="BU10" t="str">
            <v>0</v>
          </cell>
          <cell r="BV10" t="str">
            <v>0</v>
          </cell>
          <cell r="BX10" t="str">
            <v>Yes</v>
          </cell>
          <cell r="BY10" t="str">
            <v>60</v>
          </cell>
          <cell r="BZ10">
            <v>4.8</v>
          </cell>
          <cell r="CA10" t="str">
            <v>Yes</v>
          </cell>
          <cell r="CB10" t="str">
            <v>0</v>
          </cell>
          <cell r="CC10">
            <v>0</v>
          </cell>
          <cell r="CD10" t="str">
            <v>Yes</v>
          </cell>
          <cell r="CE10" t="str">
            <v>0</v>
          </cell>
          <cell r="CF10">
            <v>0</v>
          </cell>
          <cell r="CG10" t="str">
            <v>Yes</v>
          </cell>
          <cell r="CH10" t="str">
            <v>0</v>
          </cell>
          <cell r="CI10">
            <v>0</v>
          </cell>
          <cell r="CJ10" t="str">
            <v>Yes</v>
          </cell>
          <cell r="CK10" t="str">
            <v>0</v>
          </cell>
          <cell r="CL10">
            <v>0</v>
          </cell>
          <cell r="CM10" t="str">
            <v>Yes</v>
          </cell>
          <cell r="CN10" t="str">
            <v>40</v>
          </cell>
          <cell r="CO10">
            <v>3.2</v>
          </cell>
          <cell r="CS10" t="str">
            <v>No major barriers community can be accessed</v>
          </cell>
          <cell r="CT10" t="str">
            <v>1</v>
          </cell>
          <cell r="CU10" t="str">
            <v>0</v>
          </cell>
          <cell r="CV10" t="str">
            <v>0</v>
          </cell>
          <cell r="CW10" t="str">
            <v>0</v>
          </cell>
          <cell r="CX10" t="str">
            <v>0</v>
          </cell>
          <cell r="CY10" t="str">
            <v>0</v>
          </cell>
          <cell r="CZ10" t="str">
            <v>0</v>
          </cell>
          <cell r="DA10" t="str">
            <v>Purchasing from stores/markets in this community Relying  on food stored previously Gifts from friends and family</v>
          </cell>
          <cell r="DB10" t="str">
            <v>1</v>
          </cell>
          <cell r="DC10" t="str">
            <v>0</v>
          </cell>
          <cell r="DD10" t="str">
            <v>0</v>
          </cell>
          <cell r="DE10" t="str">
            <v>1</v>
          </cell>
          <cell r="DF10" t="str">
            <v>0</v>
          </cell>
          <cell r="DG10" t="str">
            <v>1</v>
          </cell>
          <cell r="DH10" t="str">
            <v>0</v>
          </cell>
          <cell r="DI10" t="str">
            <v>0</v>
          </cell>
          <cell r="DJ10" t="str">
            <v>0</v>
          </cell>
          <cell r="DK10" t="str">
            <v>0</v>
          </cell>
          <cell r="DL10" t="str">
            <v>0</v>
          </cell>
          <cell r="DM10" t="str">
            <v/>
          </cell>
          <cell r="DN10" t="str">
            <v/>
          </cell>
          <cell r="DO10" t="str">
            <v>Yes</v>
          </cell>
          <cell r="DP10" t="str">
            <v>0</v>
          </cell>
          <cell r="DQ10">
            <v>0</v>
          </cell>
          <cell r="DR10" t="str">
            <v>Piped water network Informal water trucking conducted by private citizens Closed (protected) well</v>
          </cell>
          <cell r="DS10" t="str">
            <v>1</v>
          </cell>
          <cell r="DT10" t="str">
            <v>0</v>
          </cell>
          <cell r="DU10" t="str">
            <v>0</v>
          </cell>
          <cell r="DV10" t="str">
            <v>0</v>
          </cell>
          <cell r="DW10" t="str">
            <v>1</v>
          </cell>
          <cell r="DX10" t="str">
            <v>0</v>
          </cell>
          <cell r="DY10" t="str">
            <v>0</v>
          </cell>
          <cell r="DZ10" t="str">
            <v>0</v>
          </cell>
          <cell r="EA10" t="str">
            <v>0</v>
          </cell>
          <cell r="EB10" t="str">
            <v>1</v>
          </cell>
          <cell r="EC10" t="str">
            <v>0</v>
          </cell>
          <cell r="ED10" t="str">
            <v>0</v>
          </cell>
          <cell r="EE10" t="str">
            <v>0</v>
          </cell>
          <cell r="EF10" t="str">
            <v>0</v>
          </cell>
          <cell r="EG10" t="str">
            <v/>
          </cell>
          <cell r="EH10" t="str">
            <v/>
          </cell>
          <cell r="EI10" t="str">
            <v>Yes</v>
          </cell>
          <cell r="EJ10" t="str">
            <v>0</v>
          </cell>
          <cell r="EK10">
            <v>0</v>
          </cell>
          <cell r="EL10" t="str">
            <v>Yes</v>
          </cell>
          <cell r="EM10" t="str">
            <v>40</v>
          </cell>
          <cell r="EN10">
            <v>3.2</v>
          </cell>
          <cell r="EO10" t="str">
            <v>Yes</v>
          </cell>
          <cell r="EP10" t="str">
            <v>0</v>
          </cell>
          <cell r="EQ10">
            <v>0</v>
          </cell>
          <cell r="ER10" t="str">
            <v>Yes</v>
          </cell>
          <cell r="ES10" t="str">
            <v>0</v>
          </cell>
          <cell r="ET10">
            <v>0</v>
          </cell>
          <cell r="EU10" t="str">
            <v>Yes</v>
          </cell>
          <cell r="EV10" t="str">
            <v/>
          </cell>
          <cell r="EW10" t="str">
            <v>new/additional shelters</v>
          </cell>
          <cell r="EX10" t="str">
            <v/>
          </cell>
          <cell r="EY10" t="str">
            <v/>
          </cell>
          <cell r="EZ10" t="str">
            <v>Multi-purpose cash grants</v>
          </cell>
          <cell r="FA10" t="str">
            <v/>
          </cell>
          <cell r="FB10" t="str">
            <v/>
          </cell>
          <cell r="FC10" t="str">
            <v>NFI kits</v>
          </cell>
          <cell r="FD10" t="str">
            <v/>
          </cell>
          <cell r="FE10" t="str">
            <v/>
          </cell>
          <cell r="FF10" t="str">
            <v>Yes</v>
          </cell>
          <cell r="FH10">
            <v>40</v>
          </cell>
          <cell r="FI10">
            <v>3.2</v>
          </cell>
          <cell r="FJ10" t="str">
            <v>Yes</v>
          </cell>
          <cell r="FL10">
            <v>40</v>
          </cell>
          <cell r="FM10">
            <v>3.2</v>
          </cell>
          <cell r="FN10" t="str">
            <v>Yes</v>
          </cell>
          <cell r="FP10">
            <v>100</v>
          </cell>
          <cell r="FQ10">
            <v>8</v>
          </cell>
          <cell r="FR10" t="str">
            <v>Yes</v>
          </cell>
          <cell r="FT10">
            <v>60</v>
          </cell>
          <cell r="FU10">
            <v>4.8</v>
          </cell>
          <cell r="FV10" t="str">
            <v>Yes</v>
          </cell>
          <cell r="FX10">
            <v>40</v>
          </cell>
          <cell r="FY10">
            <v>3.2</v>
          </cell>
          <cell r="FZ10" t="str">
            <v>Yes</v>
          </cell>
          <cell r="GA10" t="str">
            <v>100</v>
          </cell>
          <cell r="GB10">
            <v>0</v>
          </cell>
          <cell r="GC10">
            <v>0</v>
          </cell>
          <cell r="GD10" t="str">
            <v>No problems</v>
          </cell>
          <cell r="GE10" t="str">
            <v>1</v>
          </cell>
          <cell r="GF10" t="str">
            <v>0</v>
          </cell>
          <cell r="GG10" t="str">
            <v>0</v>
          </cell>
          <cell r="GH10" t="str">
            <v>0</v>
          </cell>
          <cell r="GI10" t="str">
            <v>0</v>
          </cell>
          <cell r="GJ10" t="str">
            <v>0</v>
          </cell>
          <cell r="GK10" t="str">
            <v>0</v>
          </cell>
          <cell r="GL10" t="str">
            <v>0</v>
          </cell>
          <cell r="GM10" t="str">
            <v>0</v>
          </cell>
          <cell r="GN10" t="str">
            <v>0</v>
          </cell>
          <cell r="GO10" t="str">
            <v/>
          </cell>
          <cell r="GP10" t="str">
            <v/>
          </cell>
          <cell r="GQ10" t="str">
            <v>Yes</v>
          </cell>
          <cell r="GR10" t="str">
            <v>100</v>
          </cell>
          <cell r="GS10">
            <v>0</v>
          </cell>
          <cell r="GT10">
            <v>0</v>
          </cell>
          <cell r="GU10" t="str">
            <v>Turkish lira</v>
          </cell>
          <cell r="GV10" t="str">
            <v/>
          </cell>
          <cell r="GW10" t="str">
            <v/>
          </cell>
          <cell r="GX10" t="str">
            <v>Availability</v>
          </cell>
          <cell r="GY10" t="str">
            <v>1</v>
          </cell>
          <cell r="GZ10" t="str">
            <v>0</v>
          </cell>
          <cell r="HA10" t="str">
            <v>0</v>
          </cell>
          <cell r="HB10" t="str">
            <v>0</v>
          </cell>
          <cell r="HC10" t="str">
            <v>0</v>
          </cell>
          <cell r="HD10" t="str">
            <v>0</v>
          </cell>
          <cell r="HE10" t="str">
            <v>0</v>
          </cell>
          <cell r="HF10" t="str">
            <v/>
          </cell>
          <cell r="HG10" t="str">
            <v/>
          </cell>
          <cell r="HH10" t="str">
            <v>Cash/ voucher assistance</v>
          </cell>
          <cell r="HI10" t="str">
            <v/>
          </cell>
          <cell r="HJ10" t="str">
            <v/>
          </cell>
          <cell r="HK10" t="str">
            <v>Yes</v>
          </cell>
          <cell r="HL10" t="str">
            <v>No</v>
          </cell>
          <cell r="HM10" t="str">
            <v>No</v>
          </cell>
          <cell r="HQ10" t="str">
            <v>b45a1c24-52a5-4248-b970-b8ca5385e487</v>
          </cell>
        </row>
        <row r="11">
          <cell r="B11" t="str">
            <v>2021-06-21</v>
          </cell>
          <cell r="D11" t="str">
            <v>C1188</v>
          </cell>
          <cell r="H11" t="str">
            <v>Aleppo</v>
          </cell>
          <cell r="I11" t="str">
            <v>SY0202</v>
          </cell>
          <cell r="J11" t="str">
            <v>Al Bab</v>
          </cell>
          <cell r="K11" t="str">
            <v>SY020200</v>
          </cell>
          <cell r="L11" t="str">
            <v>Al Bab</v>
          </cell>
          <cell r="M11" t="str">
            <v>C1188</v>
          </cell>
          <cell r="N11" t="str">
            <v>Bazagha</v>
          </cell>
          <cell r="O11" t="str">
            <v/>
          </cell>
          <cell r="P11" t="str">
            <v/>
          </cell>
          <cell r="S11" t="str">
            <v>Yes</v>
          </cell>
          <cell r="U11" t="str">
            <v>IDP arrivals</v>
          </cell>
          <cell r="AE11" t="str">
            <v/>
          </cell>
          <cell r="AF11" t="str">
            <v/>
          </cell>
          <cell r="AG11" t="str">
            <v/>
          </cell>
          <cell r="AH11" t="str">
            <v/>
          </cell>
          <cell r="AI11" t="str">
            <v/>
          </cell>
          <cell r="AJ11" t="str">
            <v/>
          </cell>
          <cell r="AK11" t="str">
            <v/>
          </cell>
          <cell r="AT11">
            <v>5.125</v>
          </cell>
          <cell r="AW11" t="str">
            <v>No</v>
          </cell>
          <cell r="AX11" t="str">
            <v/>
          </cell>
          <cell r="AY11" t="str">
            <v/>
          </cell>
          <cell r="AZ11" t="str">
            <v/>
          </cell>
          <cell r="BI11" t="str">
            <v/>
          </cell>
          <cell r="BL11" t="str">
            <v>Women headed households</v>
          </cell>
          <cell r="BM11" t="str">
            <v>1</v>
          </cell>
          <cell r="BN11" t="str">
            <v>0</v>
          </cell>
          <cell r="BO11" t="str">
            <v>0</v>
          </cell>
          <cell r="BP11" t="str">
            <v>0</v>
          </cell>
          <cell r="BQ11" t="str">
            <v>0</v>
          </cell>
          <cell r="BR11" t="str">
            <v>0</v>
          </cell>
          <cell r="BS11" t="str">
            <v>0</v>
          </cell>
          <cell r="BT11" t="str">
            <v>0</v>
          </cell>
          <cell r="BU11" t="str">
            <v>0</v>
          </cell>
          <cell r="BV11" t="str">
            <v>0</v>
          </cell>
          <cell r="BX11" t="str">
            <v>Yes</v>
          </cell>
          <cell r="BY11" t="str">
            <v>50</v>
          </cell>
          <cell r="BZ11">
            <v>4</v>
          </cell>
          <cell r="CA11" t="str">
            <v>No</v>
          </cell>
          <cell r="CB11" t="str">
            <v/>
          </cell>
          <cell r="CC11" t="str">
            <v/>
          </cell>
          <cell r="CD11" t="str">
            <v>No</v>
          </cell>
          <cell r="CE11" t="str">
            <v/>
          </cell>
          <cell r="CF11" t="str">
            <v/>
          </cell>
          <cell r="CG11" t="str">
            <v>No</v>
          </cell>
          <cell r="CH11" t="str">
            <v/>
          </cell>
          <cell r="CI11" t="str">
            <v/>
          </cell>
          <cell r="CJ11" t="str">
            <v>Yes</v>
          </cell>
          <cell r="CK11" t="str">
            <v>50</v>
          </cell>
          <cell r="CL11">
            <v>4</v>
          </cell>
          <cell r="CM11" t="str">
            <v>No</v>
          </cell>
          <cell r="CN11" t="str">
            <v/>
          </cell>
          <cell r="CO11" t="str">
            <v/>
          </cell>
          <cell r="CS11" t="str">
            <v>No major barriers community can be accessed</v>
          </cell>
          <cell r="CT11" t="str">
            <v>1</v>
          </cell>
          <cell r="CU11" t="str">
            <v>0</v>
          </cell>
          <cell r="CV11" t="str">
            <v>0</v>
          </cell>
          <cell r="CW11" t="str">
            <v>0</v>
          </cell>
          <cell r="CX11" t="str">
            <v>0</v>
          </cell>
          <cell r="CY11" t="str">
            <v>0</v>
          </cell>
          <cell r="CZ11" t="str">
            <v>0</v>
          </cell>
          <cell r="DA11" t="str">
            <v>Purchasing from stores/markets in this community Gifts from friends and family Relying  on food stored previously</v>
          </cell>
          <cell r="DB11" t="str">
            <v>1</v>
          </cell>
          <cell r="DC11" t="str">
            <v>0</v>
          </cell>
          <cell r="DD11" t="str">
            <v>0</v>
          </cell>
          <cell r="DE11" t="str">
            <v>1</v>
          </cell>
          <cell r="DF11" t="str">
            <v>0</v>
          </cell>
          <cell r="DG11" t="str">
            <v>1</v>
          </cell>
          <cell r="DH11" t="str">
            <v>0</v>
          </cell>
          <cell r="DI11" t="str">
            <v>0</v>
          </cell>
          <cell r="DJ11" t="str">
            <v>0</v>
          </cell>
          <cell r="DK11" t="str">
            <v>0</v>
          </cell>
          <cell r="DL11" t="str">
            <v>0</v>
          </cell>
          <cell r="DM11" t="str">
            <v/>
          </cell>
          <cell r="DN11" t="str">
            <v/>
          </cell>
          <cell r="DO11" t="str">
            <v>Yes</v>
          </cell>
          <cell r="DP11" t="str">
            <v>50</v>
          </cell>
          <cell r="DQ11">
            <v>4</v>
          </cell>
          <cell r="DR11" t="str">
            <v>Informal water trucking conducted by private citizens</v>
          </cell>
          <cell r="DS11" t="str">
            <v>0</v>
          </cell>
          <cell r="DT11" t="str">
            <v>0</v>
          </cell>
          <cell r="DU11" t="str">
            <v>0</v>
          </cell>
          <cell r="DV11" t="str">
            <v>0</v>
          </cell>
          <cell r="DW11" t="str">
            <v>1</v>
          </cell>
          <cell r="DX11" t="str">
            <v>0</v>
          </cell>
          <cell r="DY11" t="str">
            <v>0</v>
          </cell>
          <cell r="DZ11" t="str">
            <v>0</v>
          </cell>
          <cell r="EA11" t="str">
            <v>0</v>
          </cell>
          <cell r="EB11" t="str">
            <v>0</v>
          </cell>
          <cell r="EC11" t="str">
            <v>0</v>
          </cell>
          <cell r="ED11" t="str">
            <v>0</v>
          </cell>
          <cell r="EE11" t="str">
            <v>0</v>
          </cell>
          <cell r="EF11" t="str">
            <v>0</v>
          </cell>
          <cell r="EG11" t="str">
            <v/>
          </cell>
          <cell r="EH11" t="str">
            <v/>
          </cell>
          <cell r="EI11" t="str">
            <v>Yes</v>
          </cell>
          <cell r="EJ11" t="str">
            <v>50</v>
          </cell>
          <cell r="EK11">
            <v>4</v>
          </cell>
          <cell r="EL11" t="str">
            <v>Yes</v>
          </cell>
          <cell r="EM11" t="str">
            <v>50</v>
          </cell>
          <cell r="EN11">
            <v>4</v>
          </cell>
          <cell r="EO11" t="str">
            <v>No</v>
          </cell>
          <cell r="EP11" t="str">
            <v/>
          </cell>
          <cell r="EQ11" t="str">
            <v/>
          </cell>
          <cell r="ER11" t="str">
            <v>Yes</v>
          </cell>
          <cell r="ES11" t="str">
            <v>0</v>
          </cell>
          <cell r="ET11">
            <v>0</v>
          </cell>
          <cell r="EU11" t="str">
            <v>Yes</v>
          </cell>
          <cell r="EV11" t="str">
            <v/>
          </cell>
          <cell r="EW11" t="str">
            <v>Employment support</v>
          </cell>
          <cell r="EX11" t="str">
            <v/>
          </cell>
          <cell r="EY11" t="str">
            <v/>
          </cell>
          <cell r="EZ11" t="str">
            <v>Multi-purpose cash grants</v>
          </cell>
          <cell r="FA11" t="str">
            <v/>
          </cell>
          <cell r="FB11" t="str">
            <v/>
          </cell>
          <cell r="FC11" t="str">
            <v>Food rations (in-kind)</v>
          </cell>
          <cell r="FD11" t="str">
            <v/>
          </cell>
          <cell r="FE11" t="str">
            <v/>
          </cell>
          <cell r="FF11" t="str">
            <v>Yes</v>
          </cell>
          <cell r="FH11">
            <v>30</v>
          </cell>
          <cell r="FI11">
            <v>2.4</v>
          </cell>
          <cell r="FJ11" t="str">
            <v>Yes</v>
          </cell>
          <cell r="FL11">
            <v>30</v>
          </cell>
          <cell r="FM11">
            <v>2.4</v>
          </cell>
          <cell r="FN11" t="str">
            <v>No</v>
          </cell>
          <cell r="FP11" t="str">
            <v/>
          </cell>
          <cell r="FQ11" t="str">
            <v/>
          </cell>
          <cell r="FR11" t="str">
            <v>No</v>
          </cell>
          <cell r="FT11" t="str">
            <v/>
          </cell>
          <cell r="FU11" t="str">
            <v/>
          </cell>
          <cell r="FV11" t="str">
            <v>Yes</v>
          </cell>
          <cell r="FX11">
            <v>0</v>
          </cell>
          <cell r="FY11">
            <v>0</v>
          </cell>
          <cell r="FZ11" t="str">
            <v>Yes</v>
          </cell>
          <cell r="GA11" t="str">
            <v>100</v>
          </cell>
          <cell r="GB11">
            <v>0</v>
          </cell>
          <cell r="GC11">
            <v>0</v>
          </cell>
          <cell r="GD11" t="str">
            <v>No problems</v>
          </cell>
          <cell r="GE11" t="str">
            <v>1</v>
          </cell>
          <cell r="GF11" t="str">
            <v>0</v>
          </cell>
          <cell r="GG11" t="str">
            <v>0</v>
          </cell>
          <cell r="GH11" t="str">
            <v>0</v>
          </cell>
          <cell r="GI11" t="str">
            <v>0</v>
          </cell>
          <cell r="GJ11" t="str">
            <v>0</v>
          </cell>
          <cell r="GK11" t="str">
            <v>0</v>
          </cell>
          <cell r="GL11" t="str">
            <v>0</v>
          </cell>
          <cell r="GM11" t="str">
            <v>0</v>
          </cell>
          <cell r="GN11" t="str">
            <v>0</v>
          </cell>
          <cell r="GO11" t="str">
            <v/>
          </cell>
          <cell r="GP11" t="str">
            <v/>
          </cell>
          <cell r="GQ11" t="str">
            <v>No</v>
          </cell>
          <cell r="GR11" t="str">
            <v/>
          </cell>
          <cell r="GS11" t="str">
            <v/>
          </cell>
          <cell r="GT11" t="str">
            <v/>
          </cell>
          <cell r="GU11" t="str">
            <v>Turkish lira</v>
          </cell>
          <cell r="GV11" t="str">
            <v/>
          </cell>
          <cell r="GW11" t="str">
            <v/>
          </cell>
          <cell r="GX11" t="str">
            <v>Availability</v>
          </cell>
          <cell r="GY11" t="str">
            <v>1</v>
          </cell>
          <cell r="GZ11" t="str">
            <v>0</v>
          </cell>
          <cell r="HA11" t="str">
            <v>0</v>
          </cell>
          <cell r="HB11" t="str">
            <v>0</v>
          </cell>
          <cell r="HC11" t="str">
            <v>0</v>
          </cell>
          <cell r="HD11" t="str">
            <v>0</v>
          </cell>
          <cell r="HE11" t="str">
            <v>0</v>
          </cell>
          <cell r="HF11" t="str">
            <v/>
          </cell>
          <cell r="HG11" t="str">
            <v/>
          </cell>
          <cell r="HH11" t="str">
            <v>In-kind</v>
          </cell>
          <cell r="HI11" t="str">
            <v/>
          </cell>
          <cell r="HJ11" t="str">
            <v/>
          </cell>
          <cell r="HK11" t="str">
            <v>Yes</v>
          </cell>
          <cell r="HL11" t="str">
            <v>No</v>
          </cell>
          <cell r="HM11" t="str">
            <v>No</v>
          </cell>
          <cell r="HQ11" t="str">
            <v>11ee8a75-a81b-4248-bee3-0871b157db50</v>
          </cell>
        </row>
        <row r="12">
          <cell r="B12" t="str">
            <v>2021-06-21</v>
          </cell>
          <cell r="D12" t="str">
            <v>C1143</v>
          </cell>
          <cell r="H12" t="str">
            <v>Aleppo</v>
          </cell>
          <cell r="I12" t="str">
            <v>SY0200</v>
          </cell>
          <cell r="J12" t="str">
            <v>Jebel Saman</v>
          </cell>
          <cell r="K12" t="str">
            <v>SY020004</v>
          </cell>
          <cell r="L12" t="str">
            <v>Daret Azza</v>
          </cell>
          <cell r="M12" t="str">
            <v>C1143</v>
          </cell>
          <cell r="N12" t="str">
            <v>Tqad</v>
          </cell>
          <cell r="O12" t="str">
            <v/>
          </cell>
          <cell r="P12" t="str">
            <v/>
          </cell>
          <cell r="S12" t="str">
            <v>No</v>
          </cell>
          <cell r="U12" t="str">
            <v>IDP arrivals</v>
          </cell>
          <cell r="AE12" t="str">
            <v/>
          </cell>
          <cell r="AF12" t="str">
            <v/>
          </cell>
          <cell r="AG12" t="str">
            <v/>
          </cell>
          <cell r="AH12" t="str">
            <v/>
          </cell>
          <cell r="AI12" t="str">
            <v/>
          </cell>
          <cell r="AJ12" t="str">
            <v/>
          </cell>
          <cell r="AK12" t="str">
            <v/>
          </cell>
          <cell r="AT12">
            <v>5.7</v>
          </cell>
          <cell r="AW12" t="str">
            <v>No</v>
          </cell>
          <cell r="AX12" t="str">
            <v/>
          </cell>
          <cell r="AY12" t="str">
            <v/>
          </cell>
          <cell r="AZ12" t="str">
            <v/>
          </cell>
          <cell r="BI12" t="str">
            <v/>
          </cell>
          <cell r="BL12" t="str">
            <v>None</v>
          </cell>
          <cell r="BM12" t="str">
            <v>0</v>
          </cell>
          <cell r="BN12" t="str">
            <v>0</v>
          </cell>
          <cell r="BO12" t="str">
            <v>0</v>
          </cell>
          <cell r="BP12" t="str">
            <v>0</v>
          </cell>
          <cell r="BQ12" t="str">
            <v>0</v>
          </cell>
          <cell r="BR12" t="str">
            <v>0</v>
          </cell>
          <cell r="BS12" t="str">
            <v>0</v>
          </cell>
          <cell r="BT12" t="str">
            <v>0</v>
          </cell>
          <cell r="BU12" t="str">
            <v>0</v>
          </cell>
          <cell r="BV12" t="str">
            <v>1</v>
          </cell>
          <cell r="BX12" t="str">
            <v>Yes</v>
          </cell>
          <cell r="BY12" t="str">
            <v>100</v>
          </cell>
          <cell r="BZ12">
            <v>10</v>
          </cell>
          <cell r="CA12" t="str">
            <v>Not sure</v>
          </cell>
          <cell r="CB12" t="str">
            <v/>
          </cell>
          <cell r="CC12" t="str">
            <v/>
          </cell>
          <cell r="CD12" t="str">
            <v>Not sure</v>
          </cell>
          <cell r="CE12" t="str">
            <v/>
          </cell>
          <cell r="CF12" t="str">
            <v/>
          </cell>
          <cell r="CG12" t="str">
            <v>Not sure</v>
          </cell>
          <cell r="CH12" t="str">
            <v/>
          </cell>
          <cell r="CI12" t="str">
            <v/>
          </cell>
          <cell r="CJ12" t="str">
            <v>Not sure</v>
          </cell>
          <cell r="CK12" t="str">
            <v/>
          </cell>
          <cell r="CL12" t="str">
            <v/>
          </cell>
          <cell r="CM12" t="str">
            <v>Not sure</v>
          </cell>
          <cell r="CN12" t="str">
            <v/>
          </cell>
          <cell r="CO12" t="str">
            <v/>
          </cell>
          <cell r="CS12" t="str">
            <v>No major barriers community can be accessed</v>
          </cell>
          <cell r="CT12" t="str">
            <v>1</v>
          </cell>
          <cell r="CU12" t="str">
            <v>0</v>
          </cell>
          <cell r="CV12" t="str">
            <v>0</v>
          </cell>
          <cell r="CW12" t="str">
            <v>0</v>
          </cell>
          <cell r="CX12" t="str">
            <v>0</v>
          </cell>
          <cell r="CY12" t="str">
            <v>0</v>
          </cell>
          <cell r="CZ12" t="str">
            <v>0</v>
          </cell>
          <cell r="DA12" t="str">
            <v>Purchasing from stores/markets in this community Assistance from local councils/NGOs/other gorups</v>
          </cell>
          <cell r="DB12" t="str">
            <v>1</v>
          </cell>
          <cell r="DC12" t="str">
            <v>0</v>
          </cell>
          <cell r="DD12" t="str">
            <v>0</v>
          </cell>
          <cell r="DE12" t="str">
            <v>0</v>
          </cell>
          <cell r="DF12" t="str">
            <v>1</v>
          </cell>
          <cell r="DG12" t="str">
            <v>0</v>
          </cell>
          <cell r="DH12" t="str">
            <v>0</v>
          </cell>
          <cell r="DI12" t="str">
            <v>0</v>
          </cell>
          <cell r="DJ12" t="str">
            <v>0</v>
          </cell>
          <cell r="DK12" t="str">
            <v>0</v>
          </cell>
          <cell r="DL12" t="str">
            <v>0</v>
          </cell>
          <cell r="DM12" t="str">
            <v/>
          </cell>
          <cell r="DN12" t="str">
            <v/>
          </cell>
          <cell r="DO12" t="str">
            <v>Yes</v>
          </cell>
          <cell r="DP12" t="str">
            <v>0</v>
          </cell>
          <cell r="DQ12">
            <v>0</v>
          </cell>
          <cell r="DR12" t="str">
            <v>Combination of water network and private water trucking</v>
          </cell>
          <cell r="DS12" t="str">
            <v>0</v>
          </cell>
          <cell r="DT12" t="str">
            <v>0</v>
          </cell>
          <cell r="DU12" t="str">
            <v>0</v>
          </cell>
          <cell r="DV12" t="str">
            <v>0</v>
          </cell>
          <cell r="DW12" t="str">
            <v>0</v>
          </cell>
          <cell r="DX12" t="str">
            <v>0</v>
          </cell>
          <cell r="DY12" t="str">
            <v>0</v>
          </cell>
          <cell r="DZ12" t="str">
            <v>0</v>
          </cell>
          <cell r="EA12" t="str">
            <v>0</v>
          </cell>
          <cell r="EB12" t="str">
            <v>0</v>
          </cell>
          <cell r="EC12" t="str">
            <v>0</v>
          </cell>
          <cell r="ED12" t="str">
            <v>1</v>
          </cell>
          <cell r="EE12" t="str">
            <v>0</v>
          </cell>
          <cell r="EF12" t="str">
            <v>0</v>
          </cell>
          <cell r="EG12" t="str">
            <v/>
          </cell>
          <cell r="EH12" t="str">
            <v/>
          </cell>
          <cell r="EI12" t="str">
            <v>Yes</v>
          </cell>
          <cell r="EJ12" t="str">
            <v>0</v>
          </cell>
          <cell r="EK12">
            <v>0</v>
          </cell>
          <cell r="EL12" t="str">
            <v>Yes</v>
          </cell>
          <cell r="EM12" t="str">
            <v>0</v>
          </cell>
          <cell r="EN12">
            <v>0</v>
          </cell>
          <cell r="EO12" t="str">
            <v>Yes</v>
          </cell>
          <cell r="EP12" t="str">
            <v>0</v>
          </cell>
          <cell r="EQ12">
            <v>0</v>
          </cell>
          <cell r="ER12" t="str">
            <v>Yes</v>
          </cell>
          <cell r="ES12" t="str">
            <v>0</v>
          </cell>
          <cell r="ET12">
            <v>0</v>
          </cell>
          <cell r="EU12" t="str">
            <v>Yes</v>
          </cell>
          <cell r="EV12" t="str">
            <v/>
          </cell>
          <cell r="EW12" t="str">
            <v>Multi-purpose cash grants</v>
          </cell>
          <cell r="EX12" t="str">
            <v/>
          </cell>
          <cell r="EY12" t="str">
            <v/>
          </cell>
          <cell r="EZ12" t="str">
            <v>Cash for rent</v>
          </cell>
          <cell r="FA12" t="str">
            <v/>
          </cell>
          <cell r="FB12" t="str">
            <v/>
          </cell>
          <cell r="FC12" t="str">
            <v>Cash for work</v>
          </cell>
          <cell r="FD12" t="str">
            <v/>
          </cell>
          <cell r="FE12" t="str">
            <v/>
          </cell>
          <cell r="FF12" t="str">
            <v>Yes</v>
          </cell>
          <cell r="FH12">
            <v>30</v>
          </cell>
          <cell r="FI12">
            <v>3</v>
          </cell>
          <cell r="FJ12" t="str">
            <v>Yes</v>
          </cell>
          <cell r="FL12">
            <v>30</v>
          </cell>
          <cell r="FM12">
            <v>3</v>
          </cell>
          <cell r="FN12" t="str">
            <v>Yes</v>
          </cell>
          <cell r="FP12">
            <v>100</v>
          </cell>
          <cell r="FQ12">
            <v>10</v>
          </cell>
          <cell r="FR12" t="str">
            <v>Yes</v>
          </cell>
          <cell r="FT12">
            <v>30</v>
          </cell>
          <cell r="FU12">
            <v>3</v>
          </cell>
          <cell r="FV12" t="str">
            <v>Yes</v>
          </cell>
          <cell r="FX12">
            <v>30</v>
          </cell>
          <cell r="FY12">
            <v>3</v>
          </cell>
          <cell r="FZ12" t="str">
            <v>Yes</v>
          </cell>
          <cell r="GA12" t="str">
            <v>70</v>
          </cell>
          <cell r="GB12">
            <v>30</v>
          </cell>
          <cell r="GC12">
            <v>3</v>
          </cell>
          <cell r="GD12" t="str">
            <v>Soap and other hygiene items are too expensive for some people</v>
          </cell>
          <cell r="GE12" t="str">
            <v>0</v>
          </cell>
          <cell r="GF12" t="str">
            <v>1</v>
          </cell>
          <cell r="GG12" t="str">
            <v>0</v>
          </cell>
          <cell r="GH12" t="str">
            <v>0</v>
          </cell>
          <cell r="GI12" t="str">
            <v>0</v>
          </cell>
          <cell r="GJ12" t="str">
            <v>0</v>
          </cell>
          <cell r="GK12" t="str">
            <v>0</v>
          </cell>
          <cell r="GL12" t="str">
            <v>0</v>
          </cell>
          <cell r="GM12" t="str">
            <v>0</v>
          </cell>
          <cell r="GN12" t="str">
            <v>0</v>
          </cell>
          <cell r="GO12" t="str">
            <v/>
          </cell>
          <cell r="GP12" t="str">
            <v/>
          </cell>
          <cell r="GQ12" t="str">
            <v>Yes</v>
          </cell>
          <cell r="GR12" t="str">
            <v>70</v>
          </cell>
          <cell r="GS12">
            <v>30</v>
          </cell>
          <cell r="GT12">
            <v>3</v>
          </cell>
          <cell r="GU12" t="str">
            <v>Turkish lira</v>
          </cell>
          <cell r="GV12" t="str">
            <v/>
          </cell>
          <cell r="GW12" t="str">
            <v/>
          </cell>
          <cell r="GX12" t="str">
            <v>Stability (of exchange rate) Retains value (will not lose purchasing power)</v>
          </cell>
          <cell r="GY12" t="str">
            <v>0</v>
          </cell>
          <cell r="GZ12" t="str">
            <v>1</v>
          </cell>
          <cell r="HA12" t="str">
            <v>1</v>
          </cell>
          <cell r="HB12" t="str">
            <v>0</v>
          </cell>
          <cell r="HC12" t="str">
            <v>0</v>
          </cell>
          <cell r="HD12" t="str">
            <v>0</v>
          </cell>
          <cell r="HE12" t="str">
            <v>0</v>
          </cell>
          <cell r="HF12" t="str">
            <v/>
          </cell>
          <cell r="HG12" t="str">
            <v/>
          </cell>
          <cell r="HH12" t="str">
            <v>Cash/ voucher assistance</v>
          </cell>
          <cell r="HI12" t="str">
            <v/>
          </cell>
          <cell r="HJ12" t="str">
            <v/>
          </cell>
          <cell r="HK12" t="str">
            <v>No</v>
          </cell>
          <cell r="HL12" t="str">
            <v/>
          </cell>
          <cell r="HM12" t="str">
            <v>Yes</v>
          </cell>
          <cell r="HQ12" t="str">
            <v>8c74b11a-95d9-4c24-9412-794e5988ebd9</v>
          </cell>
        </row>
        <row r="13">
          <cell r="B13" t="str">
            <v>2021-06-21</v>
          </cell>
          <cell r="D13" t="str">
            <v>C4330</v>
          </cell>
          <cell r="H13" t="str">
            <v>Idleb</v>
          </cell>
          <cell r="I13" t="str">
            <v>SY0705</v>
          </cell>
          <cell r="J13" t="str">
            <v>Ariha</v>
          </cell>
          <cell r="K13" t="str">
            <v>SY070502</v>
          </cell>
          <cell r="L13" t="str">
            <v>Mhambal</v>
          </cell>
          <cell r="M13" t="str">
            <v>C4330</v>
          </cell>
          <cell r="N13" t="str">
            <v>Mhambal</v>
          </cell>
          <cell r="O13" t="str">
            <v/>
          </cell>
          <cell r="P13" t="str">
            <v/>
          </cell>
          <cell r="S13" t="str">
            <v>No</v>
          </cell>
          <cell r="U13" t="str">
            <v>IDP arrivals</v>
          </cell>
          <cell r="AE13" t="str">
            <v/>
          </cell>
          <cell r="AF13" t="str">
            <v/>
          </cell>
          <cell r="AG13" t="str">
            <v/>
          </cell>
          <cell r="AH13" t="str">
            <v/>
          </cell>
          <cell r="AI13" t="str">
            <v/>
          </cell>
          <cell r="AJ13" t="str">
            <v/>
          </cell>
          <cell r="AK13" t="str">
            <v/>
          </cell>
          <cell r="AT13">
            <v>5.666666666666667</v>
          </cell>
          <cell r="AW13" t="str">
            <v>No</v>
          </cell>
          <cell r="AX13" t="str">
            <v/>
          </cell>
          <cell r="AY13" t="str">
            <v/>
          </cell>
          <cell r="AZ13" t="str">
            <v/>
          </cell>
          <cell r="BI13" t="str">
            <v/>
          </cell>
          <cell r="BL13" t="str">
            <v>None</v>
          </cell>
          <cell r="BM13" t="str">
            <v>0</v>
          </cell>
          <cell r="BN13" t="str">
            <v>0</v>
          </cell>
          <cell r="BO13" t="str">
            <v>0</v>
          </cell>
          <cell r="BP13" t="str">
            <v>0</v>
          </cell>
          <cell r="BQ13" t="str">
            <v>0</v>
          </cell>
          <cell r="BR13" t="str">
            <v>0</v>
          </cell>
          <cell r="BS13" t="str">
            <v>0</v>
          </cell>
          <cell r="BT13" t="str">
            <v>0</v>
          </cell>
          <cell r="BU13" t="str">
            <v>0</v>
          </cell>
          <cell r="BV13" t="str">
            <v>1</v>
          </cell>
          <cell r="BX13" t="str">
            <v>Yes</v>
          </cell>
          <cell r="BY13" t="str">
            <v>78</v>
          </cell>
          <cell r="BZ13">
            <v>7.0200000000000005</v>
          </cell>
          <cell r="CA13" t="str">
            <v>No</v>
          </cell>
          <cell r="CB13" t="str">
            <v/>
          </cell>
          <cell r="CC13" t="str">
            <v/>
          </cell>
          <cell r="CD13" t="str">
            <v>No</v>
          </cell>
          <cell r="CE13" t="str">
            <v/>
          </cell>
          <cell r="CF13" t="str">
            <v/>
          </cell>
          <cell r="CG13" t="str">
            <v>No</v>
          </cell>
          <cell r="CH13" t="str">
            <v/>
          </cell>
          <cell r="CI13" t="str">
            <v/>
          </cell>
          <cell r="CJ13" t="str">
            <v>No</v>
          </cell>
          <cell r="CK13" t="str">
            <v/>
          </cell>
          <cell r="CL13" t="str">
            <v/>
          </cell>
          <cell r="CM13" t="str">
            <v>Yes</v>
          </cell>
          <cell r="CN13" t="str">
            <v>22</v>
          </cell>
          <cell r="CO13">
            <v>1.98</v>
          </cell>
          <cell r="CS13" t="str">
            <v>No major barriers community can be accessed</v>
          </cell>
          <cell r="CT13" t="str">
            <v>1</v>
          </cell>
          <cell r="CU13" t="str">
            <v>0</v>
          </cell>
          <cell r="CV13" t="str">
            <v>0</v>
          </cell>
          <cell r="CW13" t="str">
            <v>0</v>
          </cell>
          <cell r="CX13" t="str">
            <v>0</v>
          </cell>
          <cell r="CY13" t="str">
            <v>0</v>
          </cell>
          <cell r="CZ13" t="str">
            <v>0</v>
          </cell>
          <cell r="DA13" t="str">
            <v>Purchasing from stores/markets in this community Relying  on food stored previously Gifts from friends and family</v>
          </cell>
          <cell r="DB13" t="str">
            <v>1</v>
          </cell>
          <cell r="DC13" t="str">
            <v>0</v>
          </cell>
          <cell r="DD13" t="str">
            <v>0</v>
          </cell>
          <cell r="DE13" t="str">
            <v>1</v>
          </cell>
          <cell r="DF13" t="str">
            <v>0</v>
          </cell>
          <cell r="DG13" t="str">
            <v>1</v>
          </cell>
          <cell r="DH13" t="str">
            <v>0</v>
          </cell>
          <cell r="DI13" t="str">
            <v>0</v>
          </cell>
          <cell r="DJ13" t="str">
            <v>0</v>
          </cell>
          <cell r="DK13" t="str">
            <v>0</v>
          </cell>
          <cell r="DL13" t="str">
            <v>0</v>
          </cell>
          <cell r="DM13" t="str">
            <v/>
          </cell>
          <cell r="DN13" t="str">
            <v/>
          </cell>
          <cell r="DO13" t="str">
            <v>No</v>
          </cell>
          <cell r="DP13" t="str">
            <v/>
          </cell>
          <cell r="DQ13" t="str">
            <v/>
          </cell>
          <cell r="DR13" t="str">
            <v>Piped water network Formal water trucking conducted by authorities or an NGO Informal water trucking conducted by private citizens</v>
          </cell>
          <cell r="DS13" t="str">
            <v>1</v>
          </cell>
          <cell r="DT13" t="str">
            <v>0</v>
          </cell>
          <cell r="DU13" t="str">
            <v>0</v>
          </cell>
          <cell r="DV13" t="str">
            <v>1</v>
          </cell>
          <cell r="DW13" t="str">
            <v>1</v>
          </cell>
          <cell r="DX13" t="str">
            <v>0</v>
          </cell>
          <cell r="DY13" t="str">
            <v>0</v>
          </cell>
          <cell r="DZ13" t="str">
            <v>0</v>
          </cell>
          <cell r="EA13" t="str">
            <v>0</v>
          </cell>
          <cell r="EB13" t="str">
            <v>0</v>
          </cell>
          <cell r="EC13" t="str">
            <v>0</v>
          </cell>
          <cell r="ED13" t="str">
            <v>0</v>
          </cell>
          <cell r="EE13" t="str">
            <v>0</v>
          </cell>
          <cell r="EF13" t="str">
            <v>0</v>
          </cell>
          <cell r="EG13" t="str">
            <v/>
          </cell>
          <cell r="EH13" t="str">
            <v/>
          </cell>
          <cell r="EI13" t="str">
            <v>No</v>
          </cell>
          <cell r="EJ13" t="str">
            <v/>
          </cell>
          <cell r="EK13" t="str">
            <v/>
          </cell>
          <cell r="EL13" t="str">
            <v>No</v>
          </cell>
          <cell r="EM13" t="str">
            <v/>
          </cell>
          <cell r="EN13" t="str">
            <v/>
          </cell>
          <cell r="EO13" t="str">
            <v>No</v>
          </cell>
          <cell r="EP13" t="str">
            <v/>
          </cell>
          <cell r="EQ13" t="str">
            <v/>
          </cell>
          <cell r="ER13" t="str">
            <v>No</v>
          </cell>
          <cell r="ES13" t="str">
            <v/>
          </cell>
          <cell r="ET13" t="str">
            <v/>
          </cell>
          <cell r="EU13" t="str">
            <v>Yes</v>
          </cell>
          <cell r="EV13" t="str">
            <v/>
          </cell>
          <cell r="EW13" t="str">
            <v>Food rations (in-kind)</v>
          </cell>
          <cell r="EX13" t="str">
            <v/>
          </cell>
          <cell r="EY13" t="str">
            <v/>
          </cell>
          <cell r="EZ13" t="str">
            <v>NFI kits</v>
          </cell>
          <cell r="FA13" t="str">
            <v/>
          </cell>
          <cell r="FB13" t="str">
            <v/>
          </cell>
          <cell r="FC13" t="str">
            <v>Hygiene kits</v>
          </cell>
          <cell r="FD13" t="str">
            <v/>
          </cell>
          <cell r="FE13" t="str">
            <v/>
          </cell>
          <cell r="FF13" t="str">
            <v>Yes</v>
          </cell>
          <cell r="FH13">
            <v>0</v>
          </cell>
          <cell r="FI13">
            <v>0</v>
          </cell>
          <cell r="FJ13" t="str">
            <v>Yes</v>
          </cell>
          <cell r="FL13">
            <v>0</v>
          </cell>
          <cell r="FM13">
            <v>0</v>
          </cell>
          <cell r="FN13" t="str">
            <v>No</v>
          </cell>
          <cell r="FP13" t="str">
            <v/>
          </cell>
          <cell r="FQ13" t="str">
            <v/>
          </cell>
          <cell r="FR13" t="str">
            <v>Yes</v>
          </cell>
          <cell r="FT13">
            <v>45</v>
          </cell>
          <cell r="FU13">
            <v>4.05</v>
          </cell>
          <cell r="FV13" t="str">
            <v>Yes</v>
          </cell>
          <cell r="FX13">
            <v>0</v>
          </cell>
          <cell r="FY13">
            <v>0</v>
          </cell>
          <cell r="FZ13" t="str">
            <v>Yes</v>
          </cell>
          <cell r="GA13" t="str">
            <v>80</v>
          </cell>
          <cell r="GB13">
            <v>20</v>
          </cell>
          <cell r="GC13">
            <v>1.8</v>
          </cell>
          <cell r="GD13" t="str">
            <v>Soap and other hygiene items are too expensive for some people</v>
          </cell>
          <cell r="GE13" t="str">
            <v>0</v>
          </cell>
          <cell r="GF13" t="str">
            <v>1</v>
          </cell>
          <cell r="GG13" t="str">
            <v>0</v>
          </cell>
          <cell r="GH13" t="str">
            <v>0</v>
          </cell>
          <cell r="GI13" t="str">
            <v>0</v>
          </cell>
          <cell r="GJ13" t="str">
            <v>0</v>
          </cell>
          <cell r="GK13" t="str">
            <v>0</v>
          </cell>
          <cell r="GL13" t="str">
            <v>0</v>
          </cell>
          <cell r="GM13" t="str">
            <v>0</v>
          </cell>
          <cell r="GN13" t="str">
            <v>0</v>
          </cell>
          <cell r="GO13" t="str">
            <v/>
          </cell>
          <cell r="GP13" t="str">
            <v/>
          </cell>
          <cell r="GQ13" t="str">
            <v>Yes</v>
          </cell>
          <cell r="GR13" t="str">
            <v>100</v>
          </cell>
          <cell r="GS13">
            <v>0</v>
          </cell>
          <cell r="GT13">
            <v>0</v>
          </cell>
          <cell r="GU13" t="str">
            <v>Turkish lira</v>
          </cell>
          <cell r="GV13" t="str">
            <v/>
          </cell>
          <cell r="GW13" t="str">
            <v/>
          </cell>
          <cell r="GX13" t="str">
            <v>Authority decision Safety (storing, carrying)</v>
          </cell>
          <cell r="GY13" t="str">
            <v>0</v>
          </cell>
          <cell r="GZ13" t="str">
            <v>0</v>
          </cell>
          <cell r="HA13" t="str">
            <v>0</v>
          </cell>
          <cell r="HB13" t="str">
            <v>1</v>
          </cell>
          <cell r="HC13" t="str">
            <v>1</v>
          </cell>
          <cell r="HD13" t="str">
            <v>0</v>
          </cell>
          <cell r="HE13" t="str">
            <v>0</v>
          </cell>
          <cell r="HF13" t="str">
            <v/>
          </cell>
          <cell r="HG13" t="str">
            <v/>
          </cell>
          <cell r="HH13" t="str">
            <v>Cash/ voucher assistance</v>
          </cell>
          <cell r="HI13" t="str">
            <v/>
          </cell>
          <cell r="HJ13" t="str">
            <v/>
          </cell>
          <cell r="HK13" t="str">
            <v>No</v>
          </cell>
          <cell r="HL13" t="str">
            <v/>
          </cell>
          <cell r="HM13" t="str">
            <v>Yes</v>
          </cell>
          <cell r="HQ13" t="str">
            <v>de070d90-cda1-4535-87da-035b17bfceac</v>
          </cell>
        </row>
        <row r="14">
          <cell r="B14" t="str">
            <v>2021-06-21</v>
          </cell>
          <cell r="D14" t="str">
            <v>C1564</v>
          </cell>
          <cell r="H14" t="str">
            <v>Aleppo</v>
          </cell>
          <cell r="I14" t="str">
            <v>SY0204</v>
          </cell>
          <cell r="J14" t="str">
            <v>A'zaz</v>
          </cell>
          <cell r="K14" t="str">
            <v>SY020400</v>
          </cell>
          <cell r="L14" t="str">
            <v>A'zaz</v>
          </cell>
          <cell r="M14" t="str">
            <v>C1564</v>
          </cell>
          <cell r="N14" t="str">
            <v>Azaz</v>
          </cell>
          <cell r="O14" t="str">
            <v/>
          </cell>
          <cell r="P14" t="str">
            <v/>
          </cell>
          <cell r="S14" t="str">
            <v>Yes</v>
          </cell>
          <cell r="U14" t="str">
            <v>IDP arrivals</v>
          </cell>
          <cell r="AE14" t="str">
            <v/>
          </cell>
          <cell r="AF14" t="str">
            <v/>
          </cell>
          <cell r="AG14" t="str">
            <v/>
          </cell>
          <cell r="AH14" t="str">
            <v/>
          </cell>
          <cell r="AI14" t="str">
            <v/>
          </cell>
          <cell r="AJ14" t="str">
            <v/>
          </cell>
          <cell r="AK14" t="str">
            <v/>
          </cell>
          <cell r="AT14">
            <v>5.0909090909090908</v>
          </cell>
          <cell r="AW14" t="str">
            <v>No</v>
          </cell>
          <cell r="AX14" t="str">
            <v/>
          </cell>
          <cell r="AY14" t="str">
            <v/>
          </cell>
          <cell r="AZ14" t="str">
            <v/>
          </cell>
          <cell r="BI14" t="str">
            <v/>
          </cell>
          <cell r="BL14" t="str">
            <v>Women headed households Elderly headed households</v>
          </cell>
          <cell r="BM14" t="str">
            <v>1</v>
          </cell>
          <cell r="BN14" t="str">
            <v>0</v>
          </cell>
          <cell r="BO14" t="str">
            <v>0</v>
          </cell>
          <cell r="BP14" t="str">
            <v>0</v>
          </cell>
          <cell r="BQ14" t="str">
            <v>1</v>
          </cell>
          <cell r="BR14" t="str">
            <v>0</v>
          </cell>
          <cell r="BS14" t="str">
            <v>0</v>
          </cell>
          <cell r="BT14" t="str">
            <v>0</v>
          </cell>
          <cell r="BU14" t="str">
            <v>0</v>
          </cell>
          <cell r="BV14" t="str">
            <v>0</v>
          </cell>
          <cell r="BX14" t="str">
            <v>Yes</v>
          </cell>
          <cell r="BY14" t="str">
            <v>80</v>
          </cell>
          <cell r="BZ14">
            <v>8.8000000000000007</v>
          </cell>
          <cell r="CA14" t="str">
            <v>Yes</v>
          </cell>
          <cell r="CB14" t="str">
            <v>0</v>
          </cell>
          <cell r="CC14">
            <v>0</v>
          </cell>
          <cell r="CD14" t="str">
            <v>Yes</v>
          </cell>
          <cell r="CE14" t="str">
            <v>0</v>
          </cell>
          <cell r="CF14">
            <v>0</v>
          </cell>
          <cell r="CG14" t="str">
            <v>Yes</v>
          </cell>
          <cell r="CH14" t="str">
            <v>0</v>
          </cell>
          <cell r="CI14">
            <v>0</v>
          </cell>
          <cell r="CJ14" t="str">
            <v>Yes</v>
          </cell>
          <cell r="CK14" t="str">
            <v>10</v>
          </cell>
          <cell r="CL14">
            <v>1.1000000000000001</v>
          </cell>
          <cell r="CM14" t="str">
            <v>Yes</v>
          </cell>
          <cell r="CN14" t="str">
            <v>10</v>
          </cell>
          <cell r="CO14">
            <v>1.1000000000000001</v>
          </cell>
          <cell r="CS14" t="str">
            <v>No major barriers community can be accessed</v>
          </cell>
          <cell r="CT14" t="str">
            <v>1</v>
          </cell>
          <cell r="CU14" t="str">
            <v>0</v>
          </cell>
          <cell r="CV14" t="str">
            <v>0</v>
          </cell>
          <cell r="CW14" t="str">
            <v>0</v>
          </cell>
          <cell r="CX14" t="str">
            <v>0</v>
          </cell>
          <cell r="CY14" t="str">
            <v>0</v>
          </cell>
          <cell r="CZ14" t="str">
            <v>0</v>
          </cell>
          <cell r="DA14" t="str">
            <v>Purchasing from stores/markets in this community Relying  on food stored previously Borrowing</v>
          </cell>
          <cell r="DB14" t="str">
            <v>1</v>
          </cell>
          <cell r="DC14" t="str">
            <v>0</v>
          </cell>
          <cell r="DD14" t="str">
            <v>0</v>
          </cell>
          <cell r="DE14" t="str">
            <v>1</v>
          </cell>
          <cell r="DF14" t="str">
            <v>0</v>
          </cell>
          <cell r="DG14" t="str">
            <v>0</v>
          </cell>
          <cell r="DH14" t="str">
            <v>0</v>
          </cell>
          <cell r="DI14" t="str">
            <v>1</v>
          </cell>
          <cell r="DJ14" t="str">
            <v>0</v>
          </cell>
          <cell r="DK14" t="str">
            <v>0</v>
          </cell>
          <cell r="DL14" t="str">
            <v>0</v>
          </cell>
          <cell r="DM14" t="str">
            <v/>
          </cell>
          <cell r="DN14" t="str">
            <v/>
          </cell>
          <cell r="DO14" t="str">
            <v>Yes</v>
          </cell>
          <cell r="DP14" t="str">
            <v>0</v>
          </cell>
          <cell r="DQ14">
            <v>0</v>
          </cell>
          <cell r="DR14" t="str">
            <v>Piped water network Informal water trucking conducted by private citizens</v>
          </cell>
          <cell r="DS14" t="str">
            <v>1</v>
          </cell>
          <cell r="DT14" t="str">
            <v>0</v>
          </cell>
          <cell r="DU14" t="str">
            <v>0</v>
          </cell>
          <cell r="DV14" t="str">
            <v>0</v>
          </cell>
          <cell r="DW14" t="str">
            <v>1</v>
          </cell>
          <cell r="DX14" t="str">
            <v>0</v>
          </cell>
          <cell r="DY14" t="str">
            <v>0</v>
          </cell>
          <cell r="DZ14" t="str">
            <v>0</v>
          </cell>
          <cell r="EA14" t="str">
            <v>0</v>
          </cell>
          <cell r="EB14" t="str">
            <v>0</v>
          </cell>
          <cell r="EC14" t="str">
            <v>0</v>
          </cell>
          <cell r="ED14" t="str">
            <v>0</v>
          </cell>
          <cell r="EE14" t="str">
            <v>0</v>
          </cell>
          <cell r="EF14" t="str">
            <v>0</v>
          </cell>
          <cell r="EG14" t="str">
            <v/>
          </cell>
          <cell r="EH14" t="str">
            <v/>
          </cell>
          <cell r="EI14" t="str">
            <v>Yes</v>
          </cell>
          <cell r="EJ14" t="str">
            <v>15</v>
          </cell>
          <cell r="EK14">
            <v>1.65</v>
          </cell>
          <cell r="EL14" t="str">
            <v>Yes</v>
          </cell>
          <cell r="EM14" t="str">
            <v>15</v>
          </cell>
          <cell r="EN14">
            <v>1.65</v>
          </cell>
          <cell r="EO14" t="str">
            <v>Yes</v>
          </cell>
          <cell r="EP14" t="str">
            <v>10</v>
          </cell>
          <cell r="EQ14">
            <v>1.1000000000000001</v>
          </cell>
          <cell r="ER14" t="str">
            <v>Yes</v>
          </cell>
          <cell r="ES14" t="str">
            <v>0</v>
          </cell>
          <cell r="ET14">
            <v>0</v>
          </cell>
          <cell r="EU14" t="str">
            <v>Yes</v>
          </cell>
          <cell r="EV14" t="str">
            <v/>
          </cell>
          <cell r="EW14" t="str">
            <v>Multi-purpose cash grants</v>
          </cell>
          <cell r="EX14" t="str">
            <v/>
          </cell>
          <cell r="EY14" t="str">
            <v/>
          </cell>
          <cell r="EZ14" t="str">
            <v>Food rations (in-kind)</v>
          </cell>
          <cell r="FA14" t="str">
            <v/>
          </cell>
          <cell r="FB14" t="str">
            <v/>
          </cell>
          <cell r="FC14" t="str">
            <v>NFI kits</v>
          </cell>
          <cell r="FD14" t="str">
            <v/>
          </cell>
          <cell r="FE14" t="str">
            <v/>
          </cell>
          <cell r="FF14" t="str">
            <v>Yes</v>
          </cell>
          <cell r="FH14">
            <v>15</v>
          </cell>
          <cell r="FI14">
            <v>1.65</v>
          </cell>
          <cell r="FJ14" t="str">
            <v>Yes</v>
          </cell>
          <cell r="FL14">
            <v>15</v>
          </cell>
          <cell r="FM14">
            <v>1.65</v>
          </cell>
          <cell r="FN14" t="str">
            <v>Yes</v>
          </cell>
          <cell r="FP14">
            <v>100</v>
          </cell>
          <cell r="FQ14">
            <v>11</v>
          </cell>
          <cell r="FR14" t="str">
            <v>Yes</v>
          </cell>
          <cell r="FT14">
            <v>10</v>
          </cell>
          <cell r="FU14">
            <v>1.1000000000000001</v>
          </cell>
          <cell r="FV14" t="str">
            <v>Yes</v>
          </cell>
          <cell r="FX14">
            <v>10</v>
          </cell>
          <cell r="FY14">
            <v>1.1000000000000001</v>
          </cell>
          <cell r="FZ14" t="str">
            <v>Yes</v>
          </cell>
          <cell r="GA14" t="str">
            <v>100</v>
          </cell>
          <cell r="GB14">
            <v>0</v>
          </cell>
          <cell r="GC14">
            <v>0</v>
          </cell>
          <cell r="GD14" t="str">
            <v>No problems</v>
          </cell>
          <cell r="GE14" t="str">
            <v>1</v>
          </cell>
          <cell r="GF14" t="str">
            <v>0</v>
          </cell>
          <cell r="GG14" t="str">
            <v>0</v>
          </cell>
          <cell r="GH14" t="str">
            <v>0</v>
          </cell>
          <cell r="GI14" t="str">
            <v>0</v>
          </cell>
          <cell r="GJ14" t="str">
            <v>0</v>
          </cell>
          <cell r="GK14" t="str">
            <v>0</v>
          </cell>
          <cell r="GL14" t="str">
            <v>0</v>
          </cell>
          <cell r="GM14" t="str">
            <v>0</v>
          </cell>
          <cell r="GN14" t="str">
            <v>0</v>
          </cell>
          <cell r="GO14" t="str">
            <v/>
          </cell>
          <cell r="GP14" t="str">
            <v/>
          </cell>
          <cell r="GQ14" t="str">
            <v>Yes</v>
          </cell>
          <cell r="GR14" t="str">
            <v>90</v>
          </cell>
          <cell r="GS14">
            <v>10</v>
          </cell>
          <cell r="GT14">
            <v>1.1000000000000001</v>
          </cell>
          <cell r="GU14" t="str">
            <v>Turkish lira</v>
          </cell>
          <cell r="GV14" t="str">
            <v/>
          </cell>
          <cell r="GW14" t="str">
            <v/>
          </cell>
          <cell r="GX14" t="str">
            <v>Availability Retains value (will not lose purchasing power) Safety (storing, carrying)</v>
          </cell>
          <cell r="GY14" t="str">
            <v>1</v>
          </cell>
          <cell r="GZ14" t="str">
            <v>0</v>
          </cell>
          <cell r="HA14" t="str">
            <v>1</v>
          </cell>
          <cell r="HB14" t="str">
            <v>1</v>
          </cell>
          <cell r="HC14" t="str">
            <v>0</v>
          </cell>
          <cell r="HD14" t="str">
            <v>0</v>
          </cell>
          <cell r="HE14" t="str">
            <v>0</v>
          </cell>
          <cell r="HF14" t="str">
            <v/>
          </cell>
          <cell r="HG14" t="str">
            <v/>
          </cell>
          <cell r="HH14" t="str">
            <v>Cash/ voucher assistance</v>
          </cell>
          <cell r="HI14" t="str">
            <v/>
          </cell>
          <cell r="HJ14" t="str">
            <v/>
          </cell>
          <cell r="HK14" t="str">
            <v>No</v>
          </cell>
          <cell r="HL14" t="str">
            <v/>
          </cell>
          <cell r="HM14" t="str">
            <v>No</v>
          </cell>
          <cell r="HQ14" t="str">
            <v>60e3e7ca-7808-4c9f-aa94-859feb99a219</v>
          </cell>
        </row>
        <row r="15">
          <cell r="B15" t="str">
            <v>2021-06-21</v>
          </cell>
          <cell r="D15" t="str">
            <v>C4210</v>
          </cell>
          <cell r="H15" t="str">
            <v>Idleb</v>
          </cell>
          <cell r="I15" t="str">
            <v>SY0704</v>
          </cell>
          <cell r="J15" t="str">
            <v>Jisr-Ash-Shugur</v>
          </cell>
          <cell r="K15" t="str">
            <v>SY070400</v>
          </cell>
          <cell r="L15" t="str">
            <v>Jisr-Ash-Shugur</v>
          </cell>
          <cell r="M15" t="str">
            <v>C4210</v>
          </cell>
          <cell r="N15" t="str">
            <v>Sokkariyeh (Jisr-Ash-Shugur)</v>
          </cell>
          <cell r="O15" t="str">
            <v/>
          </cell>
          <cell r="P15" t="str">
            <v/>
          </cell>
          <cell r="S15" t="str">
            <v>No</v>
          </cell>
          <cell r="U15" t="str">
            <v>IDP arrivals</v>
          </cell>
          <cell r="AE15" t="str">
            <v/>
          </cell>
          <cell r="AF15" t="str">
            <v/>
          </cell>
          <cell r="AG15" t="str">
            <v/>
          </cell>
          <cell r="AH15" t="str">
            <v/>
          </cell>
          <cell r="AI15" t="str">
            <v/>
          </cell>
          <cell r="AJ15" t="str">
            <v/>
          </cell>
          <cell r="AK15" t="str">
            <v/>
          </cell>
          <cell r="AT15">
            <v>5.375</v>
          </cell>
          <cell r="AW15" t="str">
            <v>No</v>
          </cell>
          <cell r="AX15" t="str">
            <v/>
          </cell>
          <cell r="AY15" t="str">
            <v/>
          </cell>
          <cell r="AZ15" t="str">
            <v/>
          </cell>
          <cell r="BI15" t="str">
            <v/>
          </cell>
          <cell r="BL15" t="str">
            <v>Elderly headed households</v>
          </cell>
          <cell r="BM15" t="str">
            <v>0</v>
          </cell>
          <cell r="BN15" t="str">
            <v>0</v>
          </cell>
          <cell r="BO15" t="str">
            <v>0</v>
          </cell>
          <cell r="BP15" t="str">
            <v>0</v>
          </cell>
          <cell r="BQ15" t="str">
            <v>1</v>
          </cell>
          <cell r="BR15" t="str">
            <v>0</v>
          </cell>
          <cell r="BS15" t="str">
            <v>0</v>
          </cell>
          <cell r="BT15" t="str">
            <v>0</v>
          </cell>
          <cell r="BU15" t="str">
            <v>0</v>
          </cell>
          <cell r="BV15" t="str">
            <v>0</v>
          </cell>
          <cell r="BX15" t="str">
            <v>Yes</v>
          </cell>
          <cell r="BY15" t="str">
            <v>100</v>
          </cell>
          <cell r="BZ15">
            <v>8</v>
          </cell>
          <cell r="CA15" t="str">
            <v>Yes</v>
          </cell>
          <cell r="CB15" t="str">
            <v>0</v>
          </cell>
          <cell r="CC15">
            <v>0</v>
          </cell>
          <cell r="CD15" t="str">
            <v>Yes</v>
          </cell>
          <cell r="CE15" t="str">
            <v>0</v>
          </cell>
          <cell r="CF15">
            <v>0</v>
          </cell>
          <cell r="CG15" t="str">
            <v>Yes</v>
          </cell>
          <cell r="CH15" t="str">
            <v>0</v>
          </cell>
          <cell r="CI15">
            <v>0</v>
          </cell>
          <cell r="CJ15" t="str">
            <v>Yes</v>
          </cell>
          <cell r="CK15" t="str">
            <v>0</v>
          </cell>
          <cell r="CL15">
            <v>0</v>
          </cell>
          <cell r="CM15" t="str">
            <v>Yes</v>
          </cell>
          <cell r="CN15" t="str">
            <v>0</v>
          </cell>
          <cell r="CO15">
            <v>0</v>
          </cell>
          <cell r="CS15" t="str">
            <v>No major barriers community can be accessed</v>
          </cell>
          <cell r="CT15" t="str">
            <v>1</v>
          </cell>
          <cell r="CU15" t="str">
            <v>0</v>
          </cell>
          <cell r="CV15" t="str">
            <v>0</v>
          </cell>
          <cell r="CW15" t="str">
            <v>0</v>
          </cell>
          <cell r="CX15" t="str">
            <v>0</v>
          </cell>
          <cell r="CY15" t="str">
            <v>0</v>
          </cell>
          <cell r="CZ15" t="str">
            <v>0</v>
          </cell>
          <cell r="DA15" t="str">
            <v>Purchasing from stores/markets in other communities Own production/farming Relying  on food stored previously</v>
          </cell>
          <cell r="DB15" t="str">
            <v>0</v>
          </cell>
          <cell r="DC15" t="str">
            <v>1</v>
          </cell>
          <cell r="DD15" t="str">
            <v>1</v>
          </cell>
          <cell r="DE15" t="str">
            <v>1</v>
          </cell>
          <cell r="DF15" t="str">
            <v>0</v>
          </cell>
          <cell r="DG15" t="str">
            <v>0</v>
          </cell>
          <cell r="DH15" t="str">
            <v>0</v>
          </cell>
          <cell r="DI15" t="str">
            <v>0</v>
          </cell>
          <cell r="DJ15" t="str">
            <v>0</v>
          </cell>
          <cell r="DK15" t="str">
            <v>0</v>
          </cell>
          <cell r="DL15" t="str">
            <v>0</v>
          </cell>
          <cell r="DM15" t="str">
            <v/>
          </cell>
          <cell r="DN15" t="str">
            <v/>
          </cell>
          <cell r="DO15" t="str">
            <v>Yes</v>
          </cell>
          <cell r="DP15" t="str">
            <v>0</v>
          </cell>
          <cell r="DQ15">
            <v>0</v>
          </cell>
          <cell r="DR15" t="str">
            <v>Piped water network</v>
          </cell>
          <cell r="DS15" t="str">
            <v>1</v>
          </cell>
          <cell r="DT15" t="str">
            <v>0</v>
          </cell>
          <cell r="DU15" t="str">
            <v>0</v>
          </cell>
          <cell r="DV15" t="str">
            <v>0</v>
          </cell>
          <cell r="DW15" t="str">
            <v>0</v>
          </cell>
          <cell r="DX15" t="str">
            <v>0</v>
          </cell>
          <cell r="DY15" t="str">
            <v>0</v>
          </cell>
          <cell r="DZ15" t="str">
            <v>0</v>
          </cell>
          <cell r="EA15" t="str">
            <v>0</v>
          </cell>
          <cell r="EB15" t="str">
            <v>0</v>
          </cell>
          <cell r="EC15" t="str">
            <v>0</v>
          </cell>
          <cell r="ED15" t="str">
            <v>0</v>
          </cell>
          <cell r="EE15" t="str">
            <v>0</v>
          </cell>
          <cell r="EF15" t="str">
            <v>0</v>
          </cell>
          <cell r="EG15" t="str">
            <v/>
          </cell>
          <cell r="EH15" t="str">
            <v/>
          </cell>
          <cell r="EI15" t="str">
            <v>Yes</v>
          </cell>
          <cell r="EJ15" t="str">
            <v>0</v>
          </cell>
          <cell r="EK15">
            <v>0</v>
          </cell>
          <cell r="EL15" t="str">
            <v>Yes</v>
          </cell>
          <cell r="EM15" t="str">
            <v>0</v>
          </cell>
          <cell r="EN15">
            <v>0</v>
          </cell>
          <cell r="EO15" t="str">
            <v>Yes</v>
          </cell>
          <cell r="EP15" t="str">
            <v>0</v>
          </cell>
          <cell r="EQ15">
            <v>0</v>
          </cell>
          <cell r="ER15" t="str">
            <v>Yes</v>
          </cell>
          <cell r="ES15" t="str">
            <v>0</v>
          </cell>
          <cell r="ET15">
            <v>0</v>
          </cell>
          <cell r="EU15" t="str">
            <v>Yes</v>
          </cell>
          <cell r="EV15" t="str">
            <v/>
          </cell>
          <cell r="EW15" t="str">
            <v>Multi-purpose cash grants</v>
          </cell>
          <cell r="EX15" t="str">
            <v/>
          </cell>
          <cell r="EY15" t="str">
            <v/>
          </cell>
          <cell r="EZ15" t="str">
            <v>Hygiene kits</v>
          </cell>
          <cell r="FA15" t="str">
            <v/>
          </cell>
          <cell r="FB15" t="str">
            <v/>
          </cell>
          <cell r="FC15" t="str">
            <v>NFI kits</v>
          </cell>
          <cell r="FD15" t="str">
            <v/>
          </cell>
          <cell r="FE15" t="str">
            <v/>
          </cell>
          <cell r="FF15" t="str">
            <v>Yes</v>
          </cell>
          <cell r="FH15">
            <v>0</v>
          </cell>
          <cell r="FI15">
            <v>0</v>
          </cell>
          <cell r="FJ15" t="str">
            <v>Yes</v>
          </cell>
          <cell r="FL15">
            <v>0</v>
          </cell>
          <cell r="FM15">
            <v>0</v>
          </cell>
          <cell r="FN15" t="str">
            <v>Yes</v>
          </cell>
          <cell r="FP15">
            <v>100</v>
          </cell>
          <cell r="FQ15">
            <v>8</v>
          </cell>
          <cell r="FR15" t="str">
            <v>Yes</v>
          </cell>
          <cell r="FT15">
            <v>0</v>
          </cell>
          <cell r="FU15">
            <v>0</v>
          </cell>
          <cell r="FV15" t="str">
            <v>Yes</v>
          </cell>
          <cell r="FX15">
            <v>0</v>
          </cell>
          <cell r="FY15">
            <v>0</v>
          </cell>
          <cell r="FZ15" t="str">
            <v>Yes</v>
          </cell>
          <cell r="GA15" t="str">
            <v>100</v>
          </cell>
          <cell r="GB15">
            <v>0</v>
          </cell>
          <cell r="GC15">
            <v>0</v>
          </cell>
          <cell r="GD15" t="str">
            <v>No problems</v>
          </cell>
          <cell r="GE15" t="str">
            <v>1</v>
          </cell>
          <cell r="GF15" t="str">
            <v>0</v>
          </cell>
          <cell r="GG15" t="str">
            <v>0</v>
          </cell>
          <cell r="GH15" t="str">
            <v>0</v>
          </cell>
          <cell r="GI15" t="str">
            <v>0</v>
          </cell>
          <cell r="GJ15" t="str">
            <v>0</v>
          </cell>
          <cell r="GK15" t="str">
            <v>0</v>
          </cell>
          <cell r="GL15" t="str">
            <v>0</v>
          </cell>
          <cell r="GM15" t="str">
            <v>0</v>
          </cell>
          <cell r="GN15" t="str">
            <v>0</v>
          </cell>
          <cell r="GO15" t="str">
            <v/>
          </cell>
          <cell r="GP15" t="str">
            <v/>
          </cell>
          <cell r="GQ15" t="str">
            <v>Yes</v>
          </cell>
          <cell r="GR15" t="str">
            <v>100</v>
          </cell>
          <cell r="GS15">
            <v>0</v>
          </cell>
          <cell r="GT15">
            <v>0</v>
          </cell>
          <cell r="GU15" t="str">
            <v>Turkish lira</v>
          </cell>
          <cell r="GV15" t="str">
            <v/>
          </cell>
          <cell r="GW15" t="str">
            <v/>
          </cell>
          <cell r="GX15" t="str">
            <v>Availability Stability (of exchange rate) Retains value (will not lose purchasing power) Safety (storing, carrying)</v>
          </cell>
          <cell r="GY15" t="str">
            <v>1</v>
          </cell>
          <cell r="GZ15" t="str">
            <v>1</v>
          </cell>
          <cell r="HA15" t="str">
            <v>1</v>
          </cell>
          <cell r="HB15" t="str">
            <v>1</v>
          </cell>
          <cell r="HC15" t="str">
            <v>0</v>
          </cell>
          <cell r="HD15" t="str">
            <v>0</v>
          </cell>
          <cell r="HE15" t="str">
            <v>0</v>
          </cell>
          <cell r="HF15" t="str">
            <v/>
          </cell>
          <cell r="HG15" t="str">
            <v/>
          </cell>
          <cell r="HH15" t="str">
            <v>Cash/ voucher assistance</v>
          </cell>
          <cell r="HI15" t="str">
            <v/>
          </cell>
          <cell r="HJ15" t="str">
            <v/>
          </cell>
          <cell r="HK15" t="str">
            <v>Yes</v>
          </cell>
          <cell r="HL15" t="str">
            <v>No</v>
          </cell>
          <cell r="HM15" t="str">
            <v>No</v>
          </cell>
          <cell r="HQ15" t="str">
            <v>1d40f165-49a0-4253-b63c-786ac4ee2635</v>
          </cell>
        </row>
        <row r="16">
          <cell r="B16" t="str">
            <v>2021-06-21</v>
          </cell>
          <cell r="D16" t="str">
            <v>C4247</v>
          </cell>
          <cell r="H16" t="str">
            <v>Idleb</v>
          </cell>
          <cell r="I16" t="str">
            <v>SY0704</v>
          </cell>
          <cell r="J16" t="str">
            <v>Jisr-Ash-Shugur</v>
          </cell>
          <cell r="K16" t="str">
            <v>SY070402</v>
          </cell>
          <cell r="L16" t="str">
            <v>Darkosh</v>
          </cell>
          <cell r="M16" t="str">
            <v>C4247</v>
          </cell>
          <cell r="N16" t="str">
            <v>Thahr</v>
          </cell>
          <cell r="O16" t="str">
            <v>مخيم الضهر الجنوبي ( جدرايا)</v>
          </cell>
          <cell r="P16" t="str">
            <v>Thahr camp (Jadraya)</v>
          </cell>
          <cell r="S16" t="str">
            <v>Yes</v>
          </cell>
          <cell r="U16" t="str">
            <v>IDP arrivals</v>
          </cell>
          <cell r="AE16" t="str">
            <v/>
          </cell>
          <cell r="AF16" t="str">
            <v/>
          </cell>
          <cell r="AG16" t="str">
            <v/>
          </cell>
          <cell r="AH16" t="str">
            <v/>
          </cell>
          <cell r="AI16" t="str">
            <v/>
          </cell>
          <cell r="AJ16" t="str">
            <v/>
          </cell>
          <cell r="AK16" t="str">
            <v/>
          </cell>
          <cell r="AT16">
            <v>5</v>
          </cell>
          <cell r="AW16" t="str">
            <v>No</v>
          </cell>
          <cell r="AX16" t="str">
            <v/>
          </cell>
          <cell r="AY16" t="str">
            <v/>
          </cell>
          <cell r="AZ16" t="str">
            <v/>
          </cell>
          <cell r="BI16" t="str">
            <v/>
          </cell>
          <cell r="BL16" t="str">
            <v>Women headed households Elderly headed households</v>
          </cell>
          <cell r="BM16" t="str">
            <v>1</v>
          </cell>
          <cell r="BN16" t="str">
            <v>0</v>
          </cell>
          <cell r="BO16" t="str">
            <v>0</v>
          </cell>
          <cell r="BP16" t="str">
            <v>0</v>
          </cell>
          <cell r="BQ16" t="str">
            <v>1</v>
          </cell>
          <cell r="BR16" t="str">
            <v>0</v>
          </cell>
          <cell r="BS16" t="str">
            <v>0</v>
          </cell>
          <cell r="BT16" t="str">
            <v>0</v>
          </cell>
          <cell r="BU16" t="str">
            <v>0</v>
          </cell>
          <cell r="BV16" t="str">
            <v>0</v>
          </cell>
          <cell r="BX16" t="str">
            <v>Yes</v>
          </cell>
          <cell r="BY16" t="str">
            <v>0</v>
          </cell>
          <cell r="BZ16">
            <v>0</v>
          </cell>
          <cell r="CA16" t="str">
            <v>Yes</v>
          </cell>
          <cell r="CB16" t="str">
            <v>0</v>
          </cell>
          <cell r="CC16">
            <v>0</v>
          </cell>
          <cell r="CD16" t="str">
            <v>Yes</v>
          </cell>
          <cell r="CE16" t="str">
            <v>0</v>
          </cell>
          <cell r="CF16">
            <v>0</v>
          </cell>
          <cell r="CG16" t="str">
            <v>Yes</v>
          </cell>
          <cell r="CH16" t="str">
            <v>0</v>
          </cell>
          <cell r="CI16">
            <v>0</v>
          </cell>
          <cell r="CJ16" t="str">
            <v>Yes</v>
          </cell>
          <cell r="CK16" t="str">
            <v>100</v>
          </cell>
          <cell r="CL16">
            <v>8</v>
          </cell>
          <cell r="CM16" t="str">
            <v>Yes</v>
          </cell>
          <cell r="CN16" t="str">
            <v>0</v>
          </cell>
          <cell r="CO16">
            <v>0</v>
          </cell>
          <cell r="CS16" t="str">
            <v>No major barriers community can be accessed</v>
          </cell>
          <cell r="CT16" t="str">
            <v>1</v>
          </cell>
          <cell r="CU16" t="str">
            <v>0</v>
          </cell>
          <cell r="CV16" t="str">
            <v>0</v>
          </cell>
          <cell r="CW16" t="str">
            <v>0</v>
          </cell>
          <cell r="CX16" t="str">
            <v>0</v>
          </cell>
          <cell r="CY16" t="str">
            <v>0</v>
          </cell>
          <cell r="CZ16" t="str">
            <v>0</v>
          </cell>
          <cell r="DA16" t="str">
            <v>Purchasing from stores/markets in other communities Relying  on food stored previously Assistance from local councils/NGOs/other gorups</v>
          </cell>
          <cell r="DB16" t="str">
            <v>0</v>
          </cell>
          <cell r="DC16" t="str">
            <v>1</v>
          </cell>
          <cell r="DD16" t="str">
            <v>0</v>
          </cell>
          <cell r="DE16" t="str">
            <v>1</v>
          </cell>
          <cell r="DF16" t="str">
            <v>1</v>
          </cell>
          <cell r="DG16" t="str">
            <v>0</v>
          </cell>
          <cell r="DH16" t="str">
            <v>0</v>
          </cell>
          <cell r="DI16" t="str">
            <v>0</v>
          </cell>
          <cell r="DJ16" t="str">
            <v>0</v>
          </cell>
          <cell r="DK16" t="str">
            <v>0</v>
          </cell>
          <cell r="DL16" t="str">
            <v>0</v>
          </cell>
          <cell r="DM16" t="str">
            <v/>
          </cell>
          <cell r="DN16" t="str">
            <v/>
          </cell>
          <cell r="DO16" t="str">
            <v>Yes</v>
          </cell>
          <cell r="DP16" t="str">
            <v>0</v>
          </cell>
          <cell r="DQ16">
            <v>0</v>
          </cell>
          <cell r="DR16" t="str">
            <v>Formal water trucking conducted by authorities or an NGO</v>
          </cell>
          <cell r="DS16" t="str">
            <v>0</v>
          </cell>
          <cell r="DT16" t="str">
            <v>0</v>
          </cell>
          <cell r="DU16" t="str">
            <v>0</v>
          </cell>
          <cell r="DV16" t="str">
            <v>1</v>
          </cell>
          <cell r="DW16" t="str">
            <v>0</v>
          </cell>
          <cell r="DX16" t="str">
            <v>0</v>
          </cell>
          <cell r="DY16" t="str">
            <v>0</v>
          </cell>
          <cell r="DZ16" t="str">
            <v>0</v>
          </cell>
          <cell r="EA16" t="str">
            <v>0</v>
          </cell>
          <cell r="EB16" t="str">
            <v>0</v>
          </cell>
          <cell r="EC16" t="str">
            <v>0</v>
          </cell>
          <cell r="ED16" t="str">
            <v>0</v>
          </cell>
          <cell r="EE16" t="str">
            <v>0</v>
          </cell>
          <cell r="EF16" t="str">
            <v>0</v>
          </cell>
          <cell r="EG16" t="str">
            <v/>
          </cell>
          <cell r="EH16" t="str">
            <v/>
          </cell>
          <cell r="EI16" t="str">
            <v>Yes</v>
          </cell>
          <cell r="EJ16" t="str">
            <v>0</v>
          </cell>
          <cell r="EK16">
            <v>0</v>
          </cell>
          <cell r="EL16" t="str">
            <v>Yes</v>
          </cell>
          <cell r="EM16" t="str">
            <v>0</v>
          </cell>
          <cell r="EN16">
            <v>0</v>
          </cell>
          <cell r="EO16" t="str">
            <v>Yes</v>
          </cell>
          <cell r="EP16" t="str">
            <v>0</v>
          </cell>
          <cell r="EQ16">
            <v>0</v>
          </cell>
          <cell r="ER16" t="str">
            <v>Yes</v>
          </cell>
          <cell r="ES16" t="str">
            <v>0</v>
          </cell>
          <cell r="ET16">
            <v>0</v>
          </cell>
          <cell r="EU16" t="str">
            <v>Yes</v>
          </cell>
          <cell r="EV16" t="str">
            <v/>
          </cell>
          <cell r="EW16" t="str">
            <v>Food rations (in-kind)</v>
          </cell>
          <cell r="EX16" t="str">
            <v/>
          </cell>
          <cell r="EY16" t="str">
            <v/>
          </cell>
          <cell r="EZ16" t="str">
            <v>new/additional shelters</v>
          </cell>
          <cell r="FA16" t="str">
            <v/>
          </cell>
          <cell r="FB16" t="str">
            <v/>
          </cell>
          <cell r="FC16" t="str">
            <v>Multi-purpose cash grants</v>
          </cell>
          <cell r="FD16" t="str">
            <v/>
          </cell>
          <cell r="FE16" t="str">
            <v/>
          </cell>
          <cell r="FF16" t="str">
            <v>Yes</v>
          </cell>
          <cell r="FH16">
            <v>10</v>
          </cell>
          <cell r="FI16">
            <v>0.8</v>
          </cell>
          <cell r="FJ16" t="str">
            <v>Yes</v>
          </cell>
          <cell r="FL16">
            <v>10</v>
          </cell>
          <cell r="FM16">
            <v>0.8</v>
          </cell>
          <cell r="FN16" t="str">
            <v>Yes</v>
          </cell>
          <cell r="FP16">
            <v>85</v>
          </cell>
          <cell r="FQ16">
            <v>6.8</v>
          </cell>
          <cell r="FR16" t="str">
            <v>Yes</v>
          </cell>
          <cell r="FT16">
            <v>30</v>
          </cell>
          <cell r="FU16">
            <v>2.4</v>
          </cell>
          <cell r="FV16" t="str">
            <v>Yes</v>
          </cell>
          <cell r="FX16">
            <v>0</v>
          </cell>
          <cell r="FY16">
            <v>0</v>
          </cell>
          <cell r="FZ16" t="str">
            <v>Yes</v>
          </cell>
          <cell r="GA16" t="str">
            <v>100</v>
          </cell>
          <cell r="GB16">
            <v>0</v>
          </cell>
          <cell r="GC16">
            <v>0</v>
          </cell>
          <cell r="GD16" t="str">
            <v>No problems</v>
          </cell>
          <cell r="GE16" t="str">
            <v>1</v>
          </cell>
          <cell r="GF16" t="str">
            <v>0</v>
          </cell>
          <cell r="GG16" t="str">
            <v>0</v>
          </cell>
          <cell r="GH16" t="str">
            <v>0</v>
          </cell>
          <cell r="GI16" t="str">
            <v>0</v>
          </cell>
          <cell r="GJ16" t="str">
            <v>0</v>
          </cell>
          <cell r="GK16" t="str">
            <v>0</v>
          </cell>
          <cell r="GL16" t="str">
            <v>0</v>
          </cell>
          <cell r="GM16" t="str">
            <v>0</v>
          </cell>
          <cell r="GN16" t="str">
            <v>0</v>
          </cell>
          <cell r="GO16" t="str">
            <v/>
          </cell>
          <cell r="GP16" t="str">
            <v/>
          </cell>
          <cell r="GQ16" t="str">
            <v>Yes</v>
          </cell>
          <cell r="GR16" t="str">
            <v>100</v>
          </cell>
          <cell r="GS16">
            <v>0</v>
          </cell>
          <cell r="GT16">
            <v>0</v>
          </cell>
          <cell r="GU16" t="str">
            <v>Turkish lira</v>
          </cell>
          <cell r="GV16" t="str">
            <v/>
          </cell>
          <cell r="GW16" t="str">
            <v/>
          </cell>
          <cell r="GX16" t="str">
            <v>Availability Safety (storing, carrying) Retains value (will not lose purchasing power) Stability (of exchange rate)</v>
          </cell>
          <cell r="GY16" t="str">
            <v>1</v>
          </cell>
          <cell r="GZ16" t="str">
            <v>1</v>
          </cell>
          <cell r="HA16" t="str">
            <v>1</v>
          </cell>
          <cell r="HB16" t="str">
            <v>1</v>
          </cell>
          <cell r="HC16" t="str">
            <v>0</v>
          </cell>
          <cell r="HD16" t="str">
            <v>0</v>
          </cell>
          <cell r="HE16" t="str">
            <v>0</v>
          </cell>
          <cell r="HF16" t="str">
            <v/>
          </cell>
          <cell r="HG16" t="str">
            <v/>
          </cell>
          <cell r="HH16" t="str">
            <v>Cash/ voucher assistance</v>
          </cell>
          <cell r="HI16" t="str">
            <v/>
          </cell>
          <cell r="HJ16" t="str">
            <v/>
          </cell>
          <cell r="HK16" t="str">
            <v>No</v>
          </cell>
          <cell r="HL16" t="str">
            <v/>
          </cell>
          <cell r="HM16" t="str">
            <v>No</v>
          </cell>
          <cell r="HQ16" t="str">
            <v>8ab248d0-b9d0-4753-bec7-42276df544d5</v>
          </cell>
        </row>
        <row r="17">
          <cell r="B17" t="str">
            <v>2021-06-21</v>
          </cell>
          <cell r="D17" t="str">
            <v>C1433</v>
          </cell>
          <cell r="H17" t="str">
            <v>Aleppo</v>
          </cell>
          <cell r="I17" t="str">
            <v>SY0203</v>
          </cell>
          <cell r="J17" t="str">
            <v>Afrin</v>
          </cell>
          <cell r="K17" t="str">
            <v>SY020302</v>
          </cell>
          <cell r="L17" t="str">
            <v>Jandairis</v>
          </cell>
          <cell r="M17" t="str">
            <v>C1433</v>
          </cell>
          <cell r="N17" t="str">
            <v>Tal Slur</v>
          </cell>
          <cell r="O17" t="str">
            <v/>
          </cell>
          <cell r="P17" t="str">
            <v/>
          </cell>
          <cell r="S17" t="str">
            <v>No</v>
          </cell>
          <cell r="U17" t="str">
            <v>IDP arrivals</v>
          </cell>
          <cell r="AE17" t="str">
            <v/>
          </cell>
          <cell r="AF17" t="str">
            <v/>
          </cell>
          <cell r="AG17" t="str">
            <v/>
          </cell>
          <cell r="AH17" t="str">
            <v/>
          </cell>
          <cell r="AI17" t="str">
            <v/>
          </cell>
          <cell r="AJ17" t="str">
            <v/>
          </cell>
          <cell r="AK17" t="str">
            <v/>
          </cell>
          <cell r="AT17">
            <v>5.7142857142857144</v>
          </cell>
          <cell r="AW17" t="str">
            <v>No</v>
          </cell>
          <cell r="AX17" t="str">
            <v/>
          </cell>
          <cell r="AY17" t="str">
            <v/>
          </cell>
          <cell r="AZ17" t="str">
            <v/>
          </cell>
          <cell r="BI17" t="str">
            <v/>
          </cell>
          <cell r="BL17" t="str">
            <v>Women headed households</v>
          </cell>
          <cell r="BM17" t="str">
            <v>1</v>
          </cell>
          <cell r="BN17" t="str">
            <v>0</v>
          </cell>
          <cell r="BO17" t="str">
            <v>0</v>
          </cell>
          <cell r="BP17" t="str">
            <v>0</v>
          </cell>
          <cell r="BQ17" t="str">
            <v>0</v>
          </cell>
          <cell r="BR17" t="str">
            <v>0</v>
          </cell>
          <cell r="BS17" t="str">
            <v>0</v>
          </cell>
          <cell r="BT17" t="str">
            <v>0</v>
          </cell>
          <cell r="BU17" t="str">
            <v>0</v>
          </cell>
          <cell r="BV17" t="str">
            <v>0</v>
          </cell>
          <cell r="BX17" t="str">
            <v>Yes</v>
          </cell>
          <cell r="BY17" t="str">
            <v>5</v>
          </cell>
          <cell r="BZ17">
            <v>0.35000000000000003</v>
          </cell>
          <cell r="CA17" t="str">
            <v>Yes</v>
          </cell>
          <cell r="CB17" t="str">
            <v>0</v>
          </cell>
          <cell r="CC17">
            <v>0</v>
          </cell>
          <cell r="CD17" t="str">
            <v>Yes</v>
          </cell>
          <cell r="CE17" t="str">
            <v>0</v>
          </cell>
          <cell r="CF17">
            <v>0</v>
          </cell>
          <cell r="CG17" t="str">
            <v>Yes</v>
          </cell>
          <cell r="CH17" t="str">
            <v>0</v>
          </cell>
          <cell r="CI17">
            <v>0</v>
          </cell>
          <cell r="CJ17" t="str">
            <v>Yes</v>
          </cell>
          <cell r="CK17" t="str">
            <v>0</v>
          </cell>
          <cell r="CL17">
            <v>0</v>
          </cell>
          <cell r="CM17" t="str">
            <v>Yes</v>
          </cell>
          <cell r="CN17" t="str">
            <v>95</v>
          </cell>
          <cell r="CO17">
            <v>6.6499999999999995</v>
          </cell>
          <cell r="CS17" t="str">
            <v>No major barriers community can be accessed</v>
          </cell>
          <cell r="CT17" t="str">
            <v>1</v>
          </cell>
          <cell r="CU17" t="str">
            <v>0</v>
          </cell>
          <cell r="CV17" t="str">
            <v>0</v>
          </cell>
          <cell r="CW17" t="str">
            <v>0</v>
          </cell>
          <cell r="CX17" t="str">
            <v>0</v>
          </cell>
          <cell r="CY17" t="str">
            <v>0</v>
          </cell>
          <cell r="CZ17" t="str">
            <v>0</v>
          </cell>
          <cell r="DA17" t="str">
            <v>Purchasing from stores/markets in this community</v>
          </cell>
          <cell r="DB17" t="str">
            <v>1</v>
          </cell>
          <cell r="DC17" t="str">
            <v>0</v>
          </cell>
          <cell r="DD17" t="str">
            <v>0</v>
          </cell>
          <cell r="DE17" t="str">
            <v>0</v>
          </cell>
          <cell r="DF17" t="str">
            <v>0</v>
          </cell>
          <cell r="DG17" t="str">
            <v>0</v>
          </cell>
          <cell r="DH17" t="str">
            <v>0</v>
          </cell>
          <cell r="DI17" t="str">
            <v>0</v>
          </cell>
          <cell r="DJ17" t="str">
            <v>0</v>
          </cell>
          <cell r="DK17" t="str">
            <v>0</v>
          </cell>
          <cell r="DL17" t="str">
            <v>0</v>
          </cell>
          <cell r="DM17" t="str">
            <v/>
          </cell>
          <cell r="DN17" t="str">
            <v/>
          </cell>
          <cell r="DO17" t="str">
            <v>Yes</v>
          </cell>
          <cell r="DP17" t="str">
            <v>0</v>
          </cell>
          <cell r="DQ17">
            <v>0</v>
          </cell>
          <cell r="DR17" t="str">
            <v>Combination of water network and private water trucking</v>
          </cell>
          <cell r="DS17" t="str">
            <v>0</v>
          </cell>
          <cell r="DT17" t="str">
            <v>0</v>
          </cell>
          <cell r="DU17" t="str">
            <v>0</v>
          </cell>
          <cell r="DV17" t="str">
            <v>0</v>
          </cell>
          <cell r="DW17" t="str">
            <v>0</v>
          </cell>
          <cell r="DX17" t="str">
            <v>0</v>
          </cell>
          <cell r="DY17" t="str">
            <v>0</v>
          </cell>
          <cell r="DZ17" t="str">
            <v>0</v>
          </cell>
          <cell r="EA17" t="str">
            <v>0</v>
          </cell>
          <cell r="EB17" t="str">
            <v>0</v>
          </cell>
          <cell r="EC17" t="str">
            <v>0</v>
          </cell>
          <cell r="ED17" t="str">
            <v>1</v>
          </cell>
          <cell r="EE17" t="str">
            <v>0</v>
          </cell>
          <cell r="EF17" t="str">
            <v>0</v>
          </cell>
          <cell r="EG17" t="str">
            <v/>
          </cell>
          <cell r="EH17" t="str">
            <v/>
          </cell>
          <cell r="EI17" t="str">
            <v>Yes</v>
          </cell>
          <cell r="EJ17" t="str">
            <v>0</v>
          </cell>
          <cell r="EK17">
            <v>0</v>
          </cell>
          <cell r="EL17" t="str">
            <v>Yes</v>
          </cell>
          <cell r="EM17" t="str">
            <v>0</v>
          </cell>
          <cell r="EN17">
            <v>0</v>
          </cell>
          <cell r="EO17" t="str">
            <v>Yes</v>
          </cell>
          <cell r="EP17" t="str">
            <v>0</v>
          </cell>
          <cell r="EQ17">
            <v>0</v>
          </cell>
          <cell r="ER17" t="str">
            <v>Yes</v>
          </cell>
          <cell r="ES17" t="str">
            <v>0</v>
          </cell>
          <cell r="ET17">
            <v>0</v>
          </cell>
          <cell r="EU17" t="str">
            <v>Yes</v>
          </cell>
          <cell r="EV17" t="str">
            <v/>
          </cell>
          <cell r="EW17" t="str">
            <v>new/additional shelters</v>
          </cell>
          <cell r="EX17" t="str">
            <v/>
          </cell>
          <cell r="EY17" t="str">
            <v/>
          </cell>
          <cell r="EZ17" t="str">
            <v>Food rations (in-kind)</v>
          </cell>
          <cell r="FA17" t="str">
            <v/>
          </cell>
          <cell r="FB17" t="str">
            <v/>
          </cell>
          <cell r="FC17" t="str">
            <v>NFI kits</v>
          </cell>
          <cell r="FD17" t="str">
            <v/>
          </cell>
          <cell r="FE17" t="str">
            <v/>
          </cell>
          <cell r="FF17" t="str">
            <v>Yes</v>
          </cell>
          <cell r="FH17">
            <v>20</v>
          </cell>
          <cell r="FI17">
            <v>1.4000000000000001</v>
          </cell>
          <cell r="FJ17" t="str">
            <v>Yes</v>
          </cell>
          <cell r="FL17">
            <v>15</v>
          </cell>
          <cell r="FM17">
            <v>1.05</v>
          </cell>
          <cell r="FN17" t="str">
            <v>Yes</v>
          </cell>
          <cell r="FP17">
            <v>100</v>
          </cell>
          <cell r="FQ17">
            <v>7</v>
          </cell>
          <cell r="FR17" t="str">
            <v>Yes</v>
          </cell>
          <cell r="FT17">
            <v>30</v>
          </cell>
          <cell r="FU17">
            <v>2.1</v>
          </cell>
          <cell r="FV17" t="str">
            <v>Yes</v>
          </cell>
          <cell r="FX17">
            <v>10</v>
          </cell>
          <cell r="FY17">
            <v>0.70000000000000007</v>
          </cell>
          <cell r="FZ17" t="str">
            <v>Yes</v>
          </cell>
          <cell r="GA17" t="str">
            <v>100</v>
          </cell>
          <cell r="GB17">
            <v>0</v>
          </cell>
          <cell r="GC17">
            <v>0</v>
          </cell>
          <cell r="GD17" t="str">
            <v>Soap and other hygiene items are too expensive for some people</v>
          </cell>
          <cell r="GE17" t="str">
            <v>0</v>
          </cell>
          <cell r="GF17" t="str">
            <v>1</v>
          </cell>
          <cell r="GG17" t="str">
            <v>0</v>
          </cell>
          <cell r="GH17" t="str">
            <v>0</v>
          </cell>
          <cell r="GI17" t="str">
            <v>0</v>
          </cell>
          <cell r="GJ17" t="str">
            <v>0</v>
          </cell>
          <cell r="GK17" t="str">
            <v>0</v>
          </cell>
          <cell r="GL17" t="str">
            <v>0</v>
          </cell>
          <cell r="GM17" t="str">
            <v>0</v>
          </cell>
          <cell r="GN17" t="str">
            <v>0</v>
          </cell>
          <cell r="GO17" t="str">
            <v/>
          </cell>
          <cell r="GP17" t="str">
            <v/>
          </cell>
          <cell r="GQ17" t="str">
            <v>Yes</v>
          </cell>
          <cell r="GR17" t="str">
            <v>100</v>
          </cell>
          <cell r="GS17">
            <v>0</v>
          </cell>
          <cell r="GT17">
            <v>0</v>
          </cell>
          <cell r="GU17" t="str">
            <v>Turkish lira</v>
          </cell>
          <cell r="GV17" t="str">
            <v/>
          </cell>
          <cell r="GW17" t="str">
            <v/>
          </cell>
          <cell r="GX17" t="str">
            <v>Retains value (will not lose purchasing power) Safety (storing, carrying)</v>
          </cell>
          <cell r="GY17" t="str">
            <v>0</v>
          </cell>
          <cell r="GZ17" t="str">
            <v>0</v>
          </cell>
          <cell r="HA17" t="str">
            <v>1</v>
          </cell>
          <cell r="HB17" t="str">
            <v>1</v>
          </cell>
          <cell r="HC17" t="str">
            <v>0</v>
          </cell>
          <cell r="HD17" t="str">
            <v>0</v>
          </cell>
          <cell r="HE17" t="str">
            <v>0</v>
          </cell>
          <cell r="HF17" t="str">
            <v/>
          </cell>
          <cell r="HG17" t="str">
            <v/>
          </cell>
          <cell r="HH17" t="str">
            <v>In-kind</v>
          </cell>
          <cell r="HI17" t="str">
            <v/>
          </cell>
          <cell r="HJ17" t="str">
            <v/>
          </cell>
          <cell r="HK17" t="str">
            <v>No</v>
          </cell>
          <cell r="HL17" t="str">
            <v/>
          </cell>
          <cell r="HM17" t="str">
            <v>Yes</v>
          </cell>
          <cell r="HQ17" t="str">
            <v>2a4607a2-3f8e-465f-ac8a-19da819fd183</v>
          </cell>
        </row>
        <row r="18">
          <cell r="B18" t="str">
            <v>2021-06-21</v>
          </cell>
          <cell r="D18" t="str">
            <v>C4138</v>
          </cell>
          <cell r="H18" t="str">
            <v>Idleb</v>
          </cell>
          <cell r="I18" t="str">
            <v>SY0703</v>
          </cell>
          <cell r="J18" t="str">
            <v>Harim</v>
          </cell>
          <cell r="K18" t="str">
            <v>SY070302</v>
          </cell>
          <cell r="L18" t="str">
            <v>Salqin</v>
          </cell>
          <cell r="M18" t="str">
            <v>C4138</v>
          </cell>
          <cell r="N18" t="str">
            <v>Saidiyeh (Salqin)</v>
          </cell>
          <cell r="O18" t="str">
            <v/>
          </cell>
          <cell r="P18" t="str">
            <v/>
          </cell>
          <cell r="S18" t="str">
            <v>Yes</v>
          </cell>
          <cell r="U18" t="str">
            <v>IDP arrivals</v>
          </cell>
          <cell r="AE18" t="str">
            <v/>
          </cell>
          <cell r="AF18" t="str">
            <v/>
          </cell>
          <cell r="AG18" t="str">
            <v/>
          </cell>
          <cell r="AH18" t="str">
            <v/>
          </cell>
          <cell r="AI18" t="str">
            <v/>
          </cell>
          <cell r="AJ18" t="str">
            <v/>
          </cell>
          <cell r="AK18" t="str">
            <v/>
          </cell>
          <cell r="AT18">
            <v>4.5714285714285712</v>
          </cell>
          <cell r="AW18" t="str">
            <v>No</v>
          </cell>
          <cell r="AX18" t="str">
            <v/>
          </cell>
          <cell r="AY18" t="str">
            <v/>
          </cell>
          <cell r="AZ18" t="str">
            <v/>
          </cell>
          <cell r="BI18" t="str">
            <v/>
          </cell>
          <cell r="BL18" t="str">
            <v>Women headed households</v>
          </cell>
          <cell r="BM18" t="str">
            <v>1</v>
          </cell>
          <cell r="BN18" t="str">
            <v>0</v>
          </cell>
          <cell r="BO18" t="str">
            <v>0</v>
          </cell>
          <cell r="BP18" t="str">
            <v>0</v>
          </cell>
          <cell r="BQ18" t="str">
            <v>0</v>
          </cell>
          <cell r="BR18" t="str">
            <v>0</v>
          </cell>
          <cell r="BS18" t="str">
            <v>0</v>
          </cell>
          <cell r="BT18" t="str">
            <v>0</v>
          </cell>
          <cell r="BU18" t="str">
            <v>0</v>
          </cell>
          <cell r="BV18" t="str">
            <v>0</v>
          </cell>
          <cell r="BX18" t="str">
            <v>No</v>
          </cell>
          <cell r="BY18" t="str">
            <v/>
          </cell>
          <cell r="BZ18" t="str">
            <v/>
          </cell>
          <cell r="CA18" t="str">
            <v>No</v>
          </cell>
          <cell r="CB18" t="str">
            <v/>
          </cell>
          <cell r="CC18" t="str">
            <v/>
          </cell>
          <cell r="CD18" t="str">
            <v>No</v>
          </cell>
          <cell r="CE18" t="str">
            <v/>
          </cell>
          <cell r="CF18" t="str">
            <v/>
          </cell>
          <cell r="CG18" t="str">
            <v>No</v>
          </cell>
          <cell r="CH18" t="str">
            <v/>
          </cell>
          <cell r="CI18" t="str">
            <v/>
          </cell>
          <cell r="CJ18" t="str">
            <v>No</v>
          </cell>
          <cell r="CK18" t="str">
            <v/>
          </cell>
          <cell r="CL18" t="str">
            <v/>
          </cell>
          <cell r="CM18" t="str">
            <v>Yes</v>
          </cell>
          <cell r="CN18" t="str">
            <v>100</v>
          </cell>
          <cell r="CO18">
            <v>7</v>
          </cell>
          <cell r="CS18" t="str">
            <v>No major barriers community can be accessed</v>
          </cell>
          <cell r="CT18" t="str">
            <v>1</v>
          </cell>
          <cell r="CU18" t="str">
            <v>0</v>
          </cell>
          <cell r="CV18" t="str">
            <v>0</v>
          </cell>
          <cell r="CW18" t="str">
            <v>0</v>
          </cell>
          <cell r="CX18" t="str">
            <v>0</v>
          </cell>
          <cell r="CY18" t="str">
            <v>0</v>
          </cell>
          <cell r="CZ18" t="str">
            <v>0</v>
          </cell>
          <cell r="DA18" t="str">
            <v>Purchasing from stores/markets in this community Relying  on food stored previously Assistance from local councils/NGOs/other gorups</v>
          </cell>
          <cell r="DB18" t="str">
            <v>1</v>
          </cell>
          <cell r="DC18" t="str">
            <v>0</v>
          </cell>
          <cell r="DD18" t="str">
            <v>0</v>
          </cell>
          <cell r="DE18" t="str">
            <v>1</v>
          </cell>
          <cell r="DF18" t="str">
            <v>1</v>
          </cell>
          <cell r="DG18" t="str">
            <v>0</v>
          </cell>
          <cell r="DH18" t="str">
            <v>0</v>
          </cell>
          <cell r="DI18" t="str">
            <v>0</v>
          </cell>
          <cell r="DJ18" t="str">
            <v>0</v>
          </cell>
          <cell r="DK18" t="str">
            <v>0</v>
          </cell>
          <cell r="DL18" t="str">
            <v>0</v>
          </cell>
          <cell r="DM18" t="str">
            <v/>
          </cell>
          <cell r="DN18" t="str">
            <v/>
          </cell>
          <cell r="DO18" t="str">
            <v>Yes</v>
          </cell>
          <cell r="DP18" t="str">
            <v>0</v>
          </cell>
          <cell r="DQ18">
            <v>0</v>
          </cell>
          <cell r="DR18" t="str">
            <v>Informal water trucking conducted by private citizens</v>
          </cell>
          <cell r="DS18" t="str">
            <v>0</v>
          </cell>
          <cell r="DT18" t="str">
            <v>0</v>
          </cell>
          <cell r="DU18" t="str">
            <v>0</v>
          </cell>
          <cell r="DV18" t="str">
            <v>0</v>
          </cell>
          <cell r="DW18" t="str">
            <v>1</v>
          </cell>
          <cell r="DX18" t="str">
            <v>0</v>
          </cell>
          <cell r="DY18" t="str">
            <v>0</v>
          </cell>
          <cell r="DZ18" t="str">
            <v>0</v>
          </cell>
          <cell r="EA18" t="str">
            <v>0</v>
          </cell>
          <cell r="EB18" t="str">
            <v>0</v>
          </cell>
          <cell r="EC18" t="str">
            <v>0</v>
          </cell>
          <cell r="ED18" t="str">
            <v>0</v>
          </cell>
          <cell r="EE18" t="str">
            <v>0</v>
          </cell>
          <cell r="EF18" t="str">
            <v>0</v>
          </cell>
          <cell r="EG18" t="str">
            <v/>
          </cell>
          <cell r="EH18" t="str">
            <v/>
          </cell>
          <cell r="EI18" t="str">
            <v>Yes</v>
          </cell>
          <cell r="EJ18" t="str">
            <v>0</v>
          </cell>
          <cell r="EK18">
            <v>0</v>
          </cell>
          <cell r="EL18" t="str">
            <v>Yes</v>
          </cell>
          <cell r="EM18" t="str">
            <v>0</v>
          </cell>
          <cell r="EN18">
            <v>0</v>
          </cell>
          <cell r="EO18" t="str">
            <v>Yes</v>
          </cell>
          <cell r="EP18" t="str">
            <v>0</v>
          </cell>
          <cell r="EQ18">
            <v>0</v>
          </cell>
          <cell r="ER18" t="str">
            <v>Yes</v>
          </cell>
          <cell r="ES18" t="str">
            <v>0</v>
          </cell>
          <cell r="ET18">
            <v>0</v>
          </cell>
          <cell r="EU18" t="str">
            <v>Yes</v>
          </cell>
          <cell r="EV18" t="str">
            <v/>
          </cell>
          <cell r="EW18" t="str">
            <v>Multi-purpose cash grants</v>
          </cell>
          <cell r="EX18" t="str">
            <v/>
          </cell>
          <cell r="EY18" t="str">
            <v/>
          </cell>
          <cell r="EZ18" t="str">
            <v>new/additional shelters</v>
          </cell>
          <cell r="FA18" t="str">
            <v/>
          </cell>
          <cell r="FB18" t="str">
            <v/>
          </cell>
          <cell r="FC18" t="str">
            <v>Food rations (in-kind)</v>
          </cell>
          <cell r="FD18" t="str">
            <v/>
          </cell>
          <cell r="FE18" t="str">
            <v/>
          </cell>
          <cell r="FF18" t="str">
            <v>Yes</v>
          </cell>
          <cell r="FH18">
            <v>4</v>
          </cell>
          <cell r="FI18">
            <v>0.28000000000000003</v>
          </cell>
          <cell r="FJ18" t="str">
            <v>Yes</v>
          </cell>
          <cell r="FL18">
            <v>2</v>
          </cell>
          <cell r="FM18">
            <v>0.14000000000000001</v>
          </cell>
          <cell r="FN18" t="str">
            <v>Yes</v>
          </cell>
          <cell r="FP18">
            <v>5</v>
          </cell>
          <cell r="FQ18">
            <v>0.35000000000000003</v>
          </cell>
          <cell r="FR18" t="str">
            <v>Yes</v>
          </cell>
          <cell r="FT18">
            <v>3</v>
          </cell>
          <cell r="FU18">
            <v>0.21</v>
          </cell>
          <cell r="FV18" t="str">
            <v>Yes</v>
          </cell>
          <cell r="FX18">
            <v>0</v>
          </cell>
          <cell r="FY18">
            <v>0</v>
          </cell>
          <cell r="FZ18" t="str">
            <v>Yes</v>
          </cell>
          <cell r="GA18" t="str">
            <v>100</v>
          </cell>
          <cell r="GB18">
            <v>0</v>
          </cell>
          <cell r="GC18">
            <v>0</v>
          </cell>
          <cell r="GD18" t="str">
            <v>No problems</v>
          </cell>
          <cell r="GE18" t="str">
            <v>1</v>
          </cell>
          <cell r="GF18" t="str">
            <v>0</v>
          </cell>
          <cell r="GG18" t="str">
            <v>0</v>
          </cell>
          <cell r="GH18" t="str">
            <v>0</v>
          </cell>
          <cell r="GI18" t="str">
            <v>0</v>
          </cell>
          <cell r="GJ18" t="str">
            <v>0</v>
          </cell>
          <cell r="GK18" t="str">
            <v>0</v>
          </cell>
          <cell r="GL18" t="str">
            <v>0</v>
          </cell>
          <cell r="GM18" t="str">
            <v>0</v>
          </cell>
          <cell r="GN18" t="str">
            <v>0</v>
          </cell>
          <cell r="GO18" t="str">
            <v/>
          </cell>
          <cell r="GP18" t="str">
            <v/>
          </cell>
          <cell r="GQ18" t="str">
            <v>Yes</v>
          </cell>
          <cell r="GR18" t="str">
            <v>100</v>
          </cell>
          <cell r="GS18">
            <v>0</v>
          </cell>
          <cell r="GT18">
            <v>0</v>
          </cell>
          <cell r="GU18" t="str">
            <v>Turkish lira</v>
          </cell>
          <cell r="GV18" t="str">
            <v/>
          </cell>
          <cell r="GW18" t="str">
            <v/>
          </cell>
          <cell r="GX18" t="str">
            <v>Availability Stability (of exchange rate) Authority decision</v>
          </cell>
          <cell r="GY18" t="str">
            <v>1</v>
          </cell>
          <cell r="GZ18" t="str">
            <v>1</v>
          </cell>
          <cell r="HA18" t="str">
            <v>0</v>
          </cell>
          <cell r="HB18" t="str">
            <v>0</v>
          </cell>
          <cell r="HC18" t="str">
            <v>1</v>
          </cell>
          <cell r="HD18" t="str">
            <v>0</v>
          </cell>
          <cell r="HE18" t="str">
            <v>0</v>
          </cell>
          <cell r="HF18" t="str">
            <v/>
          </cell>
          <cell r="HG18" t="str">
            <v/>
          </cell>
          <cell r="HH18" t="str">
            <v>Cash/ voucher assistance</v>
          </cell>
          <cell r="HI18" t="str">
            <v/>
          </cell>
          <cell r="HJ18" t="str">
            <v/>
          </cell>
          <cell r="HK18" t="str">
            <v>Yes</v>
          </cell>
          <cell r="HL18" t="str">
            <v>Prefer not to say</v>
          </cell>
          <cell r="HM18" t="str">
            <v>No</v>
          </cell>
          <cell r="HQ18" t="str">
            <v>b243bbab-edf7-451f-988f-2e11ac579478</v>
          </cell>
        </row>
        <row r="19">
          <cell r="B19" t="str">
            <v>2021-06-21</v>
          </cell>
          <cell r="D19" t="str">
            <v>C1667</v>
          </cell>
          <cell r="H19" t="str">
            <v>Aleppo</v>
          </cell>
          <cell r="I19" t="str">
            <v>SY0204</v>
          </cell>
          <cell r="J19" t="str">
            <v>A'zaz</v>
          </cell>
          <cell r="K19" t="str">
            <v>SY020405</v>
          </cell>
          <cell r="L19" t="str">
            <v>Suran</v>
          </cell>
          <cell r="M19" t="str">
            <v>C1667</v>
          </cell>
          <cell r="N19" t="str">
            <v>Ehteimlat</v>
          </cell>
          <cell r="O19" t="str">
            <v/>
          </cell>
          <cell r="P19" t="str">
            <v/>
          </cell>
          <cell r="S19" t="str">
            <v>Yes</v>
          </cell>
          <cell r="U19" t="str">
            <v>IDP arrivals</v>
          </cell>
          <cell r="AE19" t="str">
            <v/>
          </cell>
          <cell r="AF19" t="str">
            <v/>
          </cell>
          <cell r="AG19" t="str">
            <v/>
          </cell>
          <cell r="AH19" t="str">
            <v/>
          </cell>
          <cell r="AI19" t="str">
            <v/>
          </cell>
          <cell r="AJ19" t="str">
            <v/>
          </cell>
          <cell r="AK19" t="str">
            <v/>
          </cell>
          <cell r="AT19">
            <v>4.5</v>
          </cell>
          <cell r="AW19" t="str">
            <v>No</v>
          </cell>
          <cell r="AX19" t="str">
            <v/>
          </cell>
          <cell r="AY19" t="str">
            <v/>
          </cell>
          <cell r="AZ19" t="str">
            <v/>
          </cell>
          <cell r="BI19" t="str">
            <v/>
          </cell>
          <cell r="BL19" t="str">
            <v>Women headed households</v>
          </cell>
          <cell r="BM19" t="str">
            <v>1</v>
          </cell>
          <cell r="BN19" t="str">
            <v>0</v>
          </cell>
          <cell r="BO19" t="str">
            <v>0</v>
          </cell>
          <cell r="BP19" t="str">
            <v>0</v>
          </cell>
          <cell r="BQ19" t="str">
            <v>0</v>
          </cell>
          <cell r="BR19" t="str">
            <v>0</v>
          </cell>
          <cell r="BS19" t="str">
            <v>0</v>
          </cell>
          <cell r="BT19" t="str">
            <v>0</v>
          </cell>
          <cell r="BU19" t="str">
            <v>0</v>
          </cell>
          <cell r="BV19" t="str">
            <v>0</v>
          </cell>
          <cell r="BX19" t="str">
            <v>Yes</v>
          </cell>
          <cell r="BY19" t="str">
            <v>0</v>
          </cell>
          <cell r="BZ19">
            <v>0</v>
          </cell>
          <cell r="CA19" t="str">
            <v>Yes</v>
          </cell>
          <cell r="CB19" t="str">
            <v>0</v>
          </cell>
          <cell r="CC19">
            <v>0</v>
          </cell>
          <cell r="CD19" t="str">
            <v>Yes</v>
          </cell>
          <cell r="CE19" t="str">
            <v>0</v>
          </cell>
          <cell r="CF19">
            <v>0</v>
          </cell>
          <cell r="CG19" t="str">
            <v>Yes</v>
          </cell>
          <cell r="CH19" t="str">
            <v>0</v>
          </cell>
          <cell r="CI19">
            <v>0</v>
          </cell>
          <cell r="CJ19" t="str">
            <v>Yes</v>
          </cell>
          <cell r="CK19" t="str">
            <v>100</v>
          </cell>
          <cell r="CL19">
            <v>10</v>
          </cell>
          <cell r="CM19" t="str">
            <v>Yes</v>
          </cell>
          <cell r="CN19" t="str">
            <v>0</v>
          </cell>
          <cell r="CO19">
            <v>0</v>
          </cell>
          <cell r="CS19" t="str">
            <v>No major barriers community can be accessed</v>
          </cell>
          <cell r="CT19" t="str">
            <v>1</v>
          </cell>
          <cell r="CU19" t="str">
            <v>0</v>
          </cell>
          <cell r="CV19" t="str">
            <v>0</v>
          </cell>
          <cell r="CW19" t="str">
            <v>0</v>
          </cell>
          <cell r="CX19" t="str">
            <v>0</v>
          </cell>
          <cell r="CY19" t="str">
            <v>0</v>
          </cell>
          <cell r="CZ19" t="str">
            <v>0</v>
          </cell>
          <cell r="DA19" t="str">
            <v>Purchasing from stores/markets in this community</v>
          </cell>
          <cell r="DB19" t="str">
            <v>1</v>
          </cell>
          <cell r="DC19" t="str">
            <v>0</v>
          </cell>
          <cell r="DD19" t="str">
            <v>0</v>
          </cell>
          <cell r="DE19" t="str">
            <v>0</v>
          </cell>
          <cell r="DF19" t="str">
            <v>0</v>
          </cell>
          <cell r="DG19" t="str">
            <v>0</v>
          </cell>
          <cell r="DH19" t="str">
            <v>0</v>
          </cell>
          <cell r="DI19" t="str">
            <v>0</v>
          </cell>
          <cell r="DJ19" t="str">
            <v>0</v>
          </cell>
          <cell r="DK19" t="str">
            <v>0</v>
          </cell>
          <cell r="DL19" t="str">
            <v>0</v>
          </cell>
          <cell r="DM19" t="str">
            <v/>
          </cell>
          <cell r="DN19" t="str">
            <v/>
          </cell>
          <cell r="DO19" t="str">
            <v>Yes</v>
          </cell>
          <cell r="DP19" t="str">
            <v>0</v>
          </cell>
          <cell r="DQ19">
            <v>0</v>
          </cell>
          <cell r="DR19" t="str">
            <v>Formal water trucking conducted by authorities or an NGO</v>
          </cell>
          <cell r="DS19" t="str">
            <v>0</v>
          </cell>
          <cell r="DT19" t="str">
            <v>0</v>
          </cell>
          <cell r="DU19" t="str">
            <v>0</v>
          </cell>
          <cell r="DV19" t="str">
            <v>1</v>
          </cell>
          <cell r="DW19" t="str">
            <v>0</v>
          </cell>
          <cell r="DX19" t="str">
            <v>0</v>
          </cell>
          <cell r="DY19" t="str">
            <v>0</v>
          </cell>
          <cell r="DZ19" t="str">
            <v>0</v>
          </cell>
          <cell r="EA19" t="str">
            <v>0</v>
          </cell>
          <cell r="EB19" t="str">
            <v>0</v>
          </cell>
          <cell r="EC19" t="str">
            <v>0</v>
          </cell>
          <cell r="ED19" t="str">
            <v>0</v>
          </cell>
          <cell r="EE19" t="str">
            <v>0</v>
          </cell>
          <cell r="EF19" t="str">
            <v>0</v>
          </cell>
          <cell r="EG19" t="str">
            <v/>
          </cell>
          <cell r="EH19" t="str">
            <v/>
          </cell>
          <cell r="EI19" t="str">
            <v>Yes</v>
          </cell>
          <cell r="EJ19" t="str">
            <v>0</v>
          </cell>
          <cell r="EK19">
            <v>0</v>
          </cell>
          <cell r="EL19" t="str">
            <v>Yes</v>
          </cell>
          <cell r="EM19" t="str">
            <v>0</v>
          </cell>
          <cell r="EN19">
            <v>0</v>
          </cell>
          <cell r="EO19" t="str">
            <v>Yes</v>
          </cell>
          <cell r="EP19" t="str">
            <v>0</v>
          </cell>
          <cell r="EQ19">
            <v>0</v>
          </cell>
          <cell r="ER19" t="str">
            <v>Yes</v>
          </cell>
          <cell r="ES19" t="str">
            <v>0</v>
          </cell>
          <cell r="ET19">
            <v>0</v>
          </cell>
          <cell r="EU19" t="str">
            <v>Yes</v>
          </cell>
          <cell r="EV19" t="str">
            <v/>
          </cell>
          <cell r="EW19" t="str">
            <v>Multi-purpose cash grants</v>
          </cell>
          <cell r="EX19" t="str">
            <v/>
          </cell>
          <cell r="EY19" t="str">
            <v/>
          </cell>
          <cell r="EZ19" t="str">
            <v>Cash for work</v>
          </cell>
          <cell r="FA19" t="str">
            <v/>
          </cell>
          <cell r="FB19" t="str">
            <v/>
          </cell>
          <cell r="FC19" t="str">
            <v>Food rations (in-kind)</v>
          </cell>
          <cell r="FD19" t="str">
            <v/>
          </cell>
          <cell r="FE19" t="str">
            <v/>
          </cell>
          <cell r="FF19" t="str">
            <v>Yes</v>
          </cell>
          <cell r="FH19">
            <v>0</v>
          </cell>
          <cell r="FI19">
            <v>0</v>
          </cell>
          <cell r="FJ19" t="str">
            <v>Yes</v>
          </cell>
          <cell r="FL19">
            <v>0</v>
          </cell>
          <cell r="FM19">
            <v>0</v>
          </cell>
          <cell r="FN19" t="str">
            <v>Yes</v>
          </cell>
          <cell r="FP19">
            <v>100</v>
          </cell>
          <cell r="FQ19">
            <v>10</v>
          </cell>
          <cell r="FR19" t="str">
            <v>Yes</v>
          </cell>
          <cell r="FT19">
            <v>100</v>
          </cell>
          <cell r="FU19">
            <v>10</v>
          </cell>
          <cell r="FV19" t="str">
            <v>Yes</v>
          </cell>
          <cell r="FX19">
            <v>10</v>
          </cell>
          <cell r="FY19">
            <v>1</v>
          </cell>
          <cell r="FZ19" t="str">
            <v>Yes</v>
          </cell>
          <cell r="GA19" t="str">
            <v>100</v>
          </cell>
          <cell r="GB19">
            <v>0</v>
          </cell>
          <cell r="GC19">
            <v>0</v>
          </cell>
          <cell r="GD19" t="str">
            <v>No problems</v>
          </cell>
          <cell r="GE19" t="str">
            <v>1</v>
          </cell>
          <cell r="GF19" t="str">
            <v>0</v>
          </cell>
          <cell r="GG19" t="str">
            <v>0</v>
          </cell>
          <cell r="GH19" t="str">
            <v>0</v>
          </cell>
          <cell r="GI19" t="str">
            <v>0</v>
          </cell>
          <cell r="GJ19" t="str">
            <v>0</v>
          </cell>
          <cell r="GK19" t="str">
            <v>0</v>
          </cell>
          <cell r="GL19" t="str">
            <v>0</v>
          </cell>
          <cell r="GM19" t="str">
            <v>0</v>
          </cell>
          <cell r="GN19" t="str">
            <v>0</v>
          </cell>
          <cell r="GO19" t="str">
            <v/>
          </cell>
          <cell r="GP19" t="str">
            <v/>
          </cell>
          <cell r="GQ19" t="str">
            <v>Yes</v>
          </cell>
          <cell r="GR19" t="str">
            <v>100</v>
          </cell>
          <cell r="GS19">
            <v>0</v>
          </cell>
          <cell r="GT19">
            <v>0</v>
          </cell>
          <cell r="GU19" t="str">
            <v>Turkish lira</v>
          </cell>
          <cell r="GV19" t="str">
            <v/>
          </cell>
          <cell r="GW19" t="str">
            <v/>
          </cell>
          <cell r="GX19" t="str">
            <v>Stability (of exchange rate)</v>
          </cell>
          <cell r="GY19" t="str">
            <v>0</v>
          </cell>
          <cell r="GZ19" t="str">
            <v>1</v>
          </cell>
          <cell r="HA19" t="str">
            <v>0</v>
          </cell>
          <cell r="HB19" t="str">
            <v>0</v>
          </cell>
          <cell r="HC19" t="str">
            <v>0</v>
          </cell>
          <cell r="HD19" t="str">
            <v>0</v>
          </cell>
          <cell r="HE19" t="str">
            <v>0</v>
          </cell>
          <cell r="HF19" t="str">
            <v/>
          </cell>
          <cell r="HG19" t="str">
            <v/>
          </cell>
          <cell r="HH19" t="str">
            <v>In-kind</v>
          </cell>
          <cell r="HI19" t="str">
            <v/>
          </cell>
          <cell r="HJ19" t="str">
            <v/>
          </cell>
          <cell r="HK19" t="str">
            <v>No</v>
          </cell>
          <cell r="HL19" t="str">
            <v/>
          </cell>
          <cell r="HM19" t="str">
            <v>No</v>
          </cell>
          <cell r="HQ19" t="str">
            <v>bad832b3-c00e-4679-9b26-150e69b6b9dd</v>
          </cell>
        </row>
        <row r="20">
          <cell r="B20" t="str">
            <v>2021-06-21</v>
          </cell>
          <cell r="D20" t="str">
            <v>C1542</v>
          </cell>
          <cell r="H20" t="str">
            <v>Aleppo</v>
          </cell>
          <cell r="I20" t="str">
            <v>SY0203</v>
          </cell>
          <cell r="J20" t="str">
            <v>Afrin</v>
          </cell>
          <cell r="K20" t="str">
            <v>SY020306</v>
          </cell>
          <cell r="L20" t="str">
            <v>Ma'btali</v>
          </cell>
          <cell r="M20" t="str">
            <v>C1542</v>
          </cell>
          <cell r="N20" t="str">
            <v>Big Dar</v>
          </cell>
          <cell r="O20" t="str">
            <v/>
          </cell>
          <cell r="P20" t="str">
            <v/>
          </cell>
          <cell r="S20" t="str">
            <v>No</v>
          </cell>
          <cell r="U20" t="str">
            <v>IDP arrivals</v>
          </cell>
          <cell r="AE20" t="str">
            <v/>
          </cell>
          <cell r="AF20" t="str">
            <v/>
          </cell>
          <cell r="AG20" t="str">
            <v/>
          </cell>
          <cell r="AH20" t="str">
            <v/>
          </cell>
          <cell r="AI20" t="str">
            <v/>
          </cell>
          <cell r="AJ20" t="str">
            <v/>
          </cell>
          <cell r="AK20" t="str">
            <v/>
          </cell>
          <cell r="AT20">
            <v>4.75</v>
          </cell>
          <cell r="AW20" t="str">
            <v>No</v>
          </cell>
          <cell r="AX20" t="str">
            <v/>
          </cell>
          <cell r="AY20" t="str">
            <v/>
          </cell>
          <cell r="AZ20" t="str">
            <v/>
          </cell>
          <cell r="BI20" t="str">
            <v/>
          </cell>
          <cell r="BL20" t="str">
            <v>Women headed households Elderly headed households</v>
          </cell>
          <cell r="BM20" t="str">
            <v>1</v>
          </cell>
          <cell r="BN20" t="str">
            <v>0</v>
          </cell>
          <cell r="BO20" t="str">
            <v>0</v>
          </cell>
          <cell r="BP20" t="str">
            <v>0</v>
          </cell>
          <cell r="BQ20" t="str">
            <v>1</v>
          </cell>
          <cell r="BR20" t="str">
            <v>0</v>
          </cell>
          <cell r="BS20" t="str">
            <v>0</v>
          </cell>
          <cell r="BT20" t="str">
            <v>0</v>
          </cell>
          <cell r="BU20" t="str">
            <v>0</v>
          </cell>
          <cell r="BV20" t="str">
            <v>0</v>
          </cell>
          <cell r="BX20" t="str">
            <v>Yes</v>
          </cell>
          <cell r="BY20" t="str">
            <v>50</v>
          </cell>
          <cell r="BZ20">
            <v>4</v>
          </cell>
          <cell r="CA20" t="str">
            <v>Yes</v>
          </cell>
          <cell r="CB20" t="str">
            <v>0</v>
          </cell>
          <cell r="CC20">
            <v>0</v>
          </cell>
          <cell r="CD20" t="str">
            <v>Yes</v>
          </cell>
          <cell r="CE20" t="str">
            <v>0</v>
          </cell>
          <cell r="CF20">
            <v>0</v>
          </cell>
          <cell r="CG20" t="str">
            <v>Yes</v>
          </cell>
          <cell r="CH20" t="str">
            <v>0</v>
          </cell>
          <cell r="CI20">
            <v>0</v>
          </cell>
          <cell r="CJ20" t="str">
            <v>Yes</v>
          </cell>
          <cell r="CK20" t="str">
            <v>0</v>
          </cell>
          <cell r="CL20">
            <v>0</v>
          </cell>
          <cell r="CM20" t="str">
            <v>Yes</v>
          </cell>
          <cell r="CN20" t="str">
            <v>50</v>
          </cell>
          <cell r="CO20">
            <v>4</v>
          </cell>
          <cell r="CS20" t="str">
            <v>No major barriers community can be accessed</v>
          </cell>
          <cell r="CT20" t="str">
            <v>1</v>
          </cell>
          <cell r="CU20" t="str">
            <v>0</v>
          </cell>
          <cell r="CV20" t="str">
            <v>0</v>
          </cell>
          <cell r="CW20" t="str">
            <v>0</v>
          </cell>
          <cell r="CX20" t="str">
            <v>0</v>
          </cell>
          <cell r="CY20" t="str">
            <v>0</v>
          </cell>
          <cell r="CZ20" t="str">
            <v>0</v>
          </cell>
          <cell r="DA20" t="str">
            <v>Purchasing from stores/markets in this community Purchasing from stores/markets in other communities Relying  on food stored previously</v>
          </cell>
          <cell r="DB20" t="str">
            <v>1</v>
          </cell>
          <cell r="DC20" t="str">
            <v>1</v>
          </cell>
          <cell r="DD20" t="str">
            <v>0</v>
          </cell>
          <cell r="DE20" t="str">
            <v>1</v>
          </cell>
          <cell r="DF20" t="str">
            <v>0</v>
          </cell>
          <cell r="DG20" t="str">
            <v>0</v>
          </cell>
          <cell r="DH20" t="str">
            <v>0</v>
          </cell>
          <cell r="DI20" t="str">
            <v>0</v>
          </cell>
          <cell r="DJ20" t="str">
            <v>0</v>
          </cell>
          <cell r="DK20" t="str">
            <v>0</v>
          </cell>
          <cell r="DL20" t="str">
            <v>0</v>
          </cell>
          <cell r="DM20" t="str">
            <v/>
          </cell>
          <cell r="DN20" t="str">
            <v/>
          </cell>
          <cell r="DO20" t="str">
            <v>Yes</v>
          </cell>
          <cell r="DP20" t="str">
            <v>0</v>
          </cell>
          <cell r="DQ20">
            <v>0</v>
          </cell>
          <cell r="DR20" t="str">
            <v>Combination of water network and private water trucking</v>
          </cell>
          <cell r="DS20" t="str">
            <v>0</v>
          </cell>
          <cell r="DT20" t="str">
            <v>0</v>
          </cell>
          <cell r="DU20" t="str">
            <v>0</v>
          </cell>
          <cell r="DV20" t="str">
            <v>0</v>
          </cell>
          <cell r="DW20" t="str">
            <v>0</v>
          </cell>
          <cell r="DX20" t="str">
            <v>0</v>
          </cell>
          <cell r="DY20" t="str">
            <v>0</v>
          </cell>
          <cell r="DZ20" t="str">
            <v>0</v>
          </cell>
          <cell r="EA20" t="str">
            <v>0</v>
          </cell>
          <cell r="EB20" t="str">
            <v>0</v>
          </cell>
          <cell r="EC20" t="str">
            <v>0</v>
          </cell>
          <cell r="ED20" t="str">
            <v>1</v>
          </cell>
          <cell r="EE20" t="str">
            <v>0</v>
          </cell>
          <cell r="EF20" t="str">
            <v>0</v>
          </cell>
          <cell r="EG20" t="str">
            <v/>
          </cell>
          <cell r="EH20" t="str">
            <v/>
          </cell>
          <cell r="EI20" t="str">
            <v>Yes</v>
          </cell>
          <cell r="EJ20" t="str">
            <v>0</v>
          </cell>
          <cell r="EK20">
            <v>0</v>
          </cell>
          <cell r="EL20" t="str">
            <v>Yes</v>
          </cell>
          <cell r="EM20" t="str">
            <v>0</v>
          </cell>
          <cell r="EN20">
            <v>0</v>
          </cell>
          <cell r="EO20" t="str">
            <v>Yes</v>
          </cell>
          <cell r="EP20" t="str">
            <v>0</v>
          </cell>
          <cell r="EQ20">
            <v>0</v>
          </cell>
          <cell r="ER20" t="str">
            <v>Yes</v>
          </cell>
          <cell r="ES20" t="str">
            <v>0</v>
          </cell>
          <cell r="ET20">
            <v>0</v>
          </cell>
          <cell r="EU20" t="str">
            <v>Yes</v>
          </cell>
          <cell r="EV20" t="str">
            <v/>
          </cell>
          <cell r="EW20" t="str">
            <v>new/additional shelters</v>
          </cell>
          <cell r="EX20" t="str">
            <v/>
          </cell>
          <cell r="EY20" t="str">
            <v/>
          </cell>
          <cell r="EZ20" t="str">
            <v>NFI kits</v>
          </cell>
          <cell r="FA20" t="str">
            <v/>
          </cell>
          <cell r="FB20" t="str">
            <v/>
          </cell>
          <cell r="FC20" t="str">
            <v>Multi-purpose cash grants</v>
          </cell>
          <cell r="FD20" t="str">
            <v/>
          </cell>
          <cell r="FE20" t="str">
            <v/>
          </cell>
          <cell r="FF20" t="str">
            <v>Yes</v>
          </cell>
          <cell r="FH20">
            <v>0</v>
          </cell>
          <cell r="FI20">
            <v>0</v>
          </cell>
          <cell r="FJ20" t="str">
            <v>Yes</v>
          </cell>
          <cell r="FL20">
            <v>0</v>
          </cell>
          <cell r="FM20">
            <v>0</v>
          </cell>
          <cell r="FN20" t="str">
            <v>Yes</v>
          </cell>
          <cell r="FP20">
            <v>75</v>
          </cell>
          <cell r="FQ20">
            <v>6</v>
          </cell>
          <cell r="FR20" t="str">
            <v>Yes</v>
          </cell>
          <cell r="FT20">
            <v>15</v>
          </cell>
          <cell r="FU20">
            <v>1.2</v>
          </cell>
          <cell r="FV20" t="str">
            <v>Yes</v>
          </cell>
          <cell r="FX20">
            <v>0</v>
          </cell>
          <cell r="FY20">
            <v>0</v>
          </cell>
          <cell r="FZ20" t="str">
            <v>Yes</v>
          </cell>
          <cell r="GA20" t="str">
            <v>100</v>
          </cell>
          <cell r="GB20">
            <v>0</v>
          </cell>
          <cell r="GC20">
            <v>0</v>
          </cell>
          <cell r="GD20" t="str">
            <v>No problems</v>
          </cell>
          <cell r="GE20" t="str">
            <v>1</v>
          </cell>
          <cell r="GF20" t="str">
            <v>0</v>
          </cell>
          <cell r="GG20" t="str">
            <v>0</v>
          </cell>
          <cell r="GH20" t="str">
            <v>0</v>
          </cell>
          <cell r="GI20" t="str">
            <v>0</v>
          </cell>
          <cell r="GJ20" t="str">
            <v>0</v>
          </cell>
          <cell r="GK20" t="str">
            <v>0</v>
          </cell>
          <cell r="GL20" t="str">
            <v>0</v>
          </cell>
          <cell r="GM20" t="str">
            <v>0</v>
          </cell>
          <cell r="GN20" t="str">
            <v>0</v>
          </cell>
          <cell r="GO20" t="str">
            <v/>
          </cell>
          <cell r="GP20" t="str">
            <v/>
          </cell>
          <cell r="GQ20" t="str">
            <v>Yes</v>
          </cell>
          <cell r="GR20" t="str">
            <v>100</v>
          </cell>
          <cell r="GS20">
            <v>0</v>
          </cell>
          <cell r="GT20">
            <v>0</v>
          </cell>
          <cell r="GU20" t="str">
            <v>Syrian Pound</v>
          </cell>
          <cell r="GV20" t="str">
            <v/>
          </cell>
          <cell r="GW20" t="str">
            <v/>
          </cell>
          <cell r="GX20" t="str">
            <v>Availability</v>
          </cell>
          <cell r="GY20" t="str">
            <v>1</v>
          </cell>
          <cell r="GZ20" t="str">
            <v>0</v>
          </cell>
          <cell r="HA20" t="str">
            <v>0</v>
          </cell>
          <cell r="HB20" t="str">
            <v>0</v>
          </cell>
          <cell r="HC20" t="str">
            <v>0</v>
          </cell>
          <cell r="HD20" t="str">
            <v>0</v>
          </cell>
          <cell r="HE20" t="str">
            <v>0</v>
          </cell>
          <cell r="HF20" t="str">
            <v/>
          </cell>
          <cell r="HG20" t="str">
            <v/>
          </cell>
          <cell r="HH20" t="str">
            <v>In-kind</v>
          </cell>
          <cell r="HI20" t="str">
            <v/>
          </cell>
          <cell r="HJ20" t="str">
            <v/>
          </cell>
          <cell r="HK20" t="str">
            <v>No</v>
          </cell>
          <cell r="HL20" t="str">
            <v/>
          </cell>
          <cell r="HM20" t="str">
            <v>No</v>
          </cell>
          <cell r="HQ20" t="str">
            <v>4fcef3b8-8926-4ce7-ab7d-69b579b9128c</v>
          </cell>
        </row>
        <row r="21">
          <cell r="B21" t="str">
            <v>2021-06-21</v>
          </cell>
          <cell r="D21" t="str">
            <v>C1250</v>
          </cell>
          <cell r="H21" t="str">
            <v>Aleppo</v>
          </cell>
          <cell r="I21" t="str">
            <v>SY0202</v>
          </cell>
          <cell r="J21" t="str">
            <v>Al Bab</v>
          </cell>
          <cell r="K21" t="str">
            <v>SY020203</v>
          </cell>
          <cell r="L21" t="str">
            <v>Ar-Ra'ee</v>
          </cell>
          <cell r="M21" t="str">
            <v>C1250</v>
          </cell>
          <cell r="N21" t="str">
            <v>Ar-Ra'ee</v>
          </cell>
          <cell r="O21" t="str">
            <v/>
          </cell>
          <cell r="P21" t="str">
            <v/>
          </cell>
          <cell r="S21" t="str">
            <v>Yes</v>
          </cell>
          <cell r="U21" t="str">
            <v>IDP arrivals</v>
          </cell>
          <cell r="AE21" t="str">
            <v/>
          </cell>
          <cell r="AF21" t="str">
            <v/>
          </cell>
          <cell r="AG21" t="str">
            <v/>
          </cell>
          <cell r="AH21" t="str">
            <v/>
          </cell>
          <cell r="AI21" t="str">
            <v/>
          </cell>
          <cell r="AJ21" t="str">
            <v/>
          </cell>
          <cell r="AK21" t="str">
            <v/>
          </cell>
          <cell r="AT21">
            <v>5.125</v>
          </cell>
          <cell r="AW21" t="str">
            <v>No</v>
          </cell>
          <cell r="AX21" t="str">
            <v/>
          </cell>
          <cell r="AY21" t="str">
            <v/>
          </cell>
          <cell r="AZ21" t="str">
            <v/>
          </cell>
          <cell r="BI21" t="str">
            <v/>
          </cell>
          <cell r="BL21" t="str">
            <v>None</v>
          </cell>
          <cell r="BM21" t="str">
            <v>0</v>
          </cell>
          <cell r="BN21" t="str">
            <v>0</v>
          </cell>
          <cell r="BO21" t="str">
            <v>0</v>
          </cell>
          <cell r="BP21" t="str">
            <v>0</v>
          </cell>
          <cell r="BQ21" t="str">
            <v>0</v>
          </cell>
          <cell r="BR21" t="str">
            <v>0</v>
          </cell>
          <cell r="BS21" t="str">
            <v>0</v>
          </cell>
          <cell r="BT21" t="str">
            <v>0</v>
          </cell>
          <cell r="BU21" t="str">
            <v>0</v>
          </cell>
          <cell r="BV21" t="str">
            <v>1</v>
          </cell>
          <cell r="BX21" t="str">
            <v>Yes</v>
          </cell>
          <cell r="BY21" t="str">
            <v>80</v>
          </cell>
          <cell r="BZ21">
            <v>6.4</v>
          </cell>
          <cell r="CA21" t="str">
            <v>No</v>
          </cell>
          <cell r="CB21" t="str">
            <v/>
          </cell>
          <cell r="CC21" t="str">
            <v/>
          </cell>
          <cell r="CD21" t="str">
            <v>No</v>
          </cell>
          <cell r="CE21" t="str">
            <v/>
          </cell>
          <cell r="CF21" t="str">
            <v/>
          </cell>
          <cell r="CG21" t="str">
            <v>Yes</v>
          </cell>
          <cell r="CH21" t="str">
            <v>20</v>
          </cell>
          <cell r="CI21">
            <v>1.6</v>
          </cell>
          <cell r="CJ21" t="str">
            <v>No</v>
          </cell>
          <cell r="CK21" t="str">
            <v/>
          </cell>
          <cell r="CL21" t="str">
            <v/>
          </cell>
          <cell r="CM21" t="str">
            <v>No</v>
          </cell>
          <cell r="CN21" t="str">
            <v/>
          </cell>
          <cell r="CO21" t="str">
            <v/>
          </cell>
          <cell r="CS21" t="str">
            <v>No major barriers community can be accessed</v>
          </cell>
          <cell r="CT21" t="str">
            <v>1</v>
          </cell>
          <cell r="CU21" t="str">
            <v>0</v>
          </cell>
          <cell r="CV21" t="str">
            <v>0</v>
          </cell>
          <cell r="CW21" t="str">
            <v>0</v>
          </cell>
          <cell r="CX21" t="str">
            <v>0</v>
          </cell>
          <cell r="CY21" t="str">
            <v>0</v>
          </cell>
          <cell r="CZ21" t="str">
            <v>0</v>
          </cell>
          <cell r="DA21" t="str">
            <v>Purchasing from stores/markets in this community Relying  on food stored previously Gifts from friends and family</v>
          </cell>
          <cell r="DB21" t="str">
            <v>1</v>
          </cell>
          <cell r="DC21" t="str">
            <v>0</v>
          </cell>
          <cell r="DD21" t="str">
            <v>0</v>
          </cell>
          <cell r="DE21" t="str">
            <v>1</v>
          </cell>
          <cell r="DF21" t="str">
            <v>0</v>
          </cell>
          <cell r="DG21" t="str">
            <v>1</v>
          </cell>
          <cell r="DH21" t="str">
            <v>0</v>
          </cell>
          <cell r="DI21" t="str">
            <v>0</v>
          </cell>
          <cell r="DJ21" t="str">
            <v>0</v>
          </cell>
          <cell r="DK21" t="str">
            <v>0</v>
          </cell>
          <cell r="DL21" t="str">
            <v>0</v>
          </cell>
          <cell r="DM21" t="str">
            <v/>
          </cell>
          <cell r="DN21" t="str">
            <v/>
          </cell>
          <cell r="DO21" t="str">
            <v>Yes</v>
          </cell>
          <cell r="DP21" t="str">
            <v>60</v>
          </cell>
          <cell r="DQ21">
            <v>4.8</v>
          </cell>
          <cell r="DR21" t="str">
            <v>Combination of water network and private water trucking</v>
          </cell>
          <cell r="DS21" t="str">
            <v>0</v>
          </cell>
          <cell r="DT21" t="str">
            <v>0</v>
          </cell>
          <cell r="DU21" t="str">
            <v>0</v>
          </cell>
          <cell r="DV21" t="str">
            <v>0</v>
          </cell>
          <cell r="DW21" t="str">
            <v>0</v>
          </cell>
          <cell r="DX21" t="str">
            <v>0</v>
          </cell>
          <cell r="DY21" t="str">
            <v>0</v>
          </cell>
          <cell r="DZ21" t="str">
            <v>0</v>
          </cell>
          <cell r="EA21" t="str">
            <v>0</v>
          </cell>
          <cell r="EB21" t="str">
            <v>0</v>
          </cell>
          <cell r="EC21" t="str">
            <v>0</v>
          </cell>
          <cell r="ED21" t="str">
            <v>1</v>
          </cell>
          <cell r="EE21" t="str">
            <v>0</v>
          </cell>
          <cell r="EF21" t="str">
            <v>0</v>
          </cell>
          <cell r="EG21" t="str">
            <v/>
          </cell>
          <cell r="EH21" t="str">
            <v/>
          </cell>
          <cell r="EI21" t="str">
            <v>Yes</v>
          </cell>
          <cell r="EJ21" t="str">
            <v>0</v>
          </cell>
          <cell r="EK21">
            <v>0</v>
          </cell>
          <cell r="EL21" t="str">
            <v>Yes</v>
          </cell>
          <cell r="EM21" t="str">
            <v>0</v>
          </cell>
          <cell r="EN21">
            <v>0</v>
          </cell>
          <cell r="EO21" t="str">
            <v>Yes</v>
          </cell>
          <cell r="EP21" t="str">
            <v>20</v>
          </cell>
          <cell r="EQ21">
            <v>1.6</v>
          </cell>
          <cell r="ER21" t="str">
            <v>Yes</v>
          </cell>
          <cell r="ES21" t="str">
            <v>0</v>
          </cell>
          <cell r="ET21">
            <v>0</v>
          </cell>
          <cell r="EU21" t="str">
            <v>Yes</v>
          </cell>
          <cell r="EV21" t="str">
            <v/>
          </cell>
          <cell r="EW21" t="str">
            <v>Multi-purpose cash grants</v>
          </cell>
          <cell r="EX21" t="str">
            <v/>
          </cell>
          <cell r="EY21" t="str">
            <v/>
          </cell>
          <cell r="EZ21" t="str">
            <v>Food rations (in-kind)</v>
          </cell>
          <cell r="FA21" t="str">
            <v/>
          </cell>
          <cell r="FB21" t="str">
            <v/>
          </cell>
          <cell r="FC21" t="str">
            <v>NFI kits</v>
          </cell>
          <cell r="FD21" t="str">
            <v/>
          </cell>
          <cell r="FE21" t="str">
            <v/>
          </cell>
          <cell r="FF21" t="str">
            <v>Yes</v>
          </cell>
          <cell r="FH21">
            <v>20</v>
          </cell>
          <cell r="FI21">
            <v>1.6</v>
          </cell>
          <cell r="FJ21" t="str">
            <v>Yes</v>
          </cell>
          <cell r="FL21">
            <v>0</v>
          </cell>
          <cell r="FM21">
            <v>0</v>
          </cell>
          <cell r="FN21" t="str">
            <v>No</v>
          </cell>
          <cell r="FP21" t="str">
            <v/>
          </cell>
          <cell r="FQ21" t="str">
            <v/>
          </cell>
          <cell r="FR21" t="str">
            <v>No</v>
          </cell>
          <cell r="FT21" t="str">
            <v/>
          </cell>
          <cell r="FU21" t="str">
            <v/>
          </cell>
          <cell r="FV21" t="str">
            <v>Yes</v>
          </cell>
          <cell r="FX21">
            <v>0</v>
          </cell>
          <cell r="FY21">
            <v>0</v>
          </cell>
          <cell r="FZ21" t="str">
            <v>Yes</v>
          </cell>
          <cell r="GA21" t="str">
            <v>100</v>
          </cell>
          <cell r="GB21">
            <v>0</v>
          </cell>
          <cell r="GC21">
            <v>0</v>
          </cell>
          <cell r="GD21" t="str">
            <v>No problems</v>
          </cell>
          <cell r="GE21" t="str">
            <v>1</v>
          </cell>
          <cell r="GF21" t="str">
            <v>0</v>
          </cell>
          <cell r="GG21" t="str">
            <v>0</v>
          </cell>
          <cell r="GH21" t="str">
            <v>0</v>
          </cell>
          <cell r="GI21" t="str">
            <v>0</v>
          </cell>
          <cell r="GJ21" t="str">
            <v>0</v>
          </cell>
          <cell r="GK21" t="str">
            <v>0</v>
          </cell>
          <cell r="GL21" t="str">
            <v>0</v>
          </cell>
          <cell r="GM21" t="str">
            <v>0</v>
          </cell>
          <cell r="GN21" t="str">
            <v>0</v>
          </cell>
          <cell r="GO21" t="str">
            <v/>
          </cell>
          <cell r="GP21" t="str">
            <v/>
          </cell>
          <cell r="GQ21" t="str">
            <v>Yes</v>
          </cell>
          <cell r="GR21" t="str">
            <v>70</v>
          </cell>
          <cell r="GS21">
            <v>30</v>
          </cell>
          <cell r="GT21">
            <v>2.4</v>
          </cell>
          <cell r="GU21" t="str">
            <v>Turkish lira</v>
          </cell>
          <cell r="GV21" t="str">
            <v/>
          </cell>
          <cell r="GW21" t="str">
            <v/>
          </cell>
          <cell r="GX21" t="str">
            <v>Availability Retains value (will not lose purchasing power) Safety (storing, carrying)</v>
          </cell>
          <cell r="GY21" t="str">
            <v>1</v>
          </cell>
          <cell r="GZ21" t="str">
            <v>0</v>
          </cell>
          <cell r="HA21" t="str">
            <v>1</v>
          </cell>
          <cell r="HB21" t="str">
            <v>1</v>
          </cell>
          <cell r="HC21" t="str">
            <v>0</v>
          </cell>
          <cell r="HD21" t="str">
            <v>0</v>
          </cell>
          <cell r="HE21" t="str">
            <v>0</v>
          </cell>
          <cell r="HF21" t="str">
            <v/>
          </cell>
          <cell r="HG21" t="str">
            <v/>
          </cell>
          <cell r="HH21" t="str">
            <v>Cash/ voucher assistance</v>
          </cell>
          <cell r="HI21" t="str">
            <v/>
          </cell>
          <cell r="HJ21" t="str">
            <v/>
          </cell>
          <cell r="HK21" t="str">
            <v>No</v>
          </cell>
          <cell r="HL21" t="str">
            <v/>
          </cell>
          <cell r="HM21" t="str">
            <v>No</v>
          </cell>
          <cell r="HQ21" t="str">
            <v>93746685-11d3-42a7-b783-f4e08c253ac0</v>
          </cell>
        </row>
        <row r="22">
          <cell r="B22" t="str">
            <v>2021-06-21</v>
          </cell>
          <cell r="D22" t="str">
            <v>C1392</v>
          </cell>
          <cell r="H22" t="str">
            <v>Aleppo</v>
          </cell>
          <cell r="I22" t="str">
            <v>SY0203</v>
          </cell>
          <cell r="J22" t="str">
            <v>Afrin</v>
          </cell>
          <cell r="K22" t="str">
            <v>SY020301</v>
          </cell>
          <cell r="L22" t="str">
            <v>Bulbul</v>
          </cell>
          <cell r="M22" t="str">
            <v>C1392</v>
          </cell>
          <cell r="N22" t="str">
            <v>Samha Kilani</v>
          </cell>
          <cell r="O22" t="str">
            <v/>
          </cell>
          <cell r="P22" t="str">
            <v/>
          </cell>
          <cell r="S22" t="str">
            <v>Yes</v>
          </cell>
          <cell r="U22" t="str">
            <v>IDP arrivals</v>
          </cell>
          <cell r="AE22" t="str">
            <v/>
          </cell>
          <cell r="AF22" t="str">
            <v/>
          </cell>
          <cell r="AG22" t="str">
            <v/>
          </cell>
          <cell r="AH22" t="str">
            <v/>
          </cell>
          <cell r="AI22" t="str">
            <v/>
          </cell>
          <cell r="AJ22" t="str">
            <v/>
          </cell>
          <cell r="AK22" t="str">
            <v/>
          </cell>
          <cell r="AT22">
            <v>5</v>
          </cell>
          <cell r="AW22" t="str">
            <v>No</v>
          </cell>
          <cell r="AX22" t="str">
            <v/>
          </cell>
          <cell r="AY22" t="str">
            <v/>
          </cell>
          <cell r="AZ22" t="str">
            <v/>
          </cell>
          <cell r="BI22" t="str">
            <v/>
          </cell>
          <cell r="BL22" t="str">
            <v>None</v>
          </cell>
          <cell r="BM22" t="str">
            <v>0</v>
          </cell>
          <cell r="BN22" t="str">
            <v>0</v>
          </cell>
          <cell r="BO22" t="str">
            <v>0</v>
          </cell>
          <cell r="BP22" t="str">
            <v>0</v>
          </cell>
          <cell r="BQ22" t="str">
            <v>0</v>
          </cell>
          <cell r="BR22" t="str">
            <v>0</v>
          </cell>
          <cell r="BS22" t="str">
            <v>0</v>
          </cell>
          <cell r="BT22" t="str">
            <v>0</v>
          </cell>
          <cell r="BU22" t="str">
            <v>0</v>
          </cell>
          <cell r="BV22" t="str">
            <v>1</v>
          </cell>
          <cell r="BX22" t="str">
            <v>Yes</v>
          </cell>
          <cell r="BY22" t="str">
            <v>70</v>
          </cell>
          <cell r="BZ22">
            <v>4.8999999999999995</v>
          </cell>
          <cell r="CA22" t="str">
            <v>Yes</v>
          </cell>
          <cell r="CB22" t="str">
            <v>0</v>
          </cell>
          <cell r="CC22">
            <v>0</v>
          </cell>
          <cell r="CD22" t="str">
            <v>Yes</v>
          </cell>
          <cell r="CE22" t="str">
            <v>0</v>
          </cell>
          <cell r="CF22">
            <v>0</v>
          </cell>
          <cell r="CG22" t="str">
            <v>Yes</v>
          </cell>
          <cell r="CH22" t="str">
            <v>0</v>
          </cell>
          <cell r="CI22">
            <v>0</v>
          </cell>
          <cell r="CJ22" t="str">
            <v>Yes</v>
          </cell>
          <cell r="CK22" t="str">
            <v>30</v>
          </cell>
          <cell r="CL22">
            <v>2.1</v>
          </cell>
          <cell r="CM22" t="str">
            <v>Yes</v>
          </cell>
          <cell r="CN22" t="str">
            <v>0</v>
          </cell>
          <cell r="CO22">
            <v>0</v>
          </cell>
          <cell r="CS22" t="str">
            <v>No major barriers community can be accessed</v>
          </cell>
          <cell r="CT22" t="str">
            <v>1</v>
          </cell>
          <cell r="CU22" t="str">
            <v>0</v>
          </cell>
          <cell r="CV22" t="str">
            <v>0</v>
          </cell>
          <cell r="CW22" t="str">
            <v>0</v>
          </cell>
          <cell r="CX22" t="str">
            <v>0</v>
          </cell>
          <cell r="CY22" t="str">
            <v>0</v>
          </cell>
          <cell r="CZ22" t="str">
            <v>0</v>
          </cell>
          <cell r="DA22" t="str">
            <v>Purchasing from stores/markets in this community Purchasing from stores/markets in other communities</v>
          </cell>
          <cell r="DB22" t="str">
            <v>1</v>
          </cell>
          <cell r="DC22" t="str">
            <v>1</v>
          </cell>
          <cell r="DD22" t="str">
            <v>0</v>
          </cell>
          <cell r="DE22" t="str">
            <v>0</v>
          </cell>
          <cell r="DF22" t="str">
            <v>0</v>
          </cell>
          <cell r="DG22" t="str">
            <v>0</v>
          </cell>
          <cell r="DH22" t="str">
            <v>0</v>
          </cell>
          <cell r="DI22" t="str">
            <v>0</v>
          </cell>
          <cell r="DJ22" t="str">
            <v>0</v>
          </cell>
          <cell r="DK22" t="str">
            <v>0</v>
          </cell>
          <cell r="DL22" t="str">
            <v>0</v>
          </cell>
          <cell r="DM22" t="str">
            <v/>
          </cell>
          <cell r="DN22" t="str">
            <v/>
          </cell>
          <cell r="DO22" t="str">
            <v>Yes</v>
          </cell>
          <cell r="DP22" t="str">
            <v>0</v>
          </cell>
          <cell r="DQ22">
            <v>0</v>
          </cell>
          <cell r="DR22" t="str">
            <v>Piped water network Combination of water network and private water trucking</v>
          </cell>
          <cell r="DS22" t="str">
            <v>1</v>
          </cell>
          <cell r="DT22" t="str">
            <v>0</v>
          </cell>
          <cell r="DU22" t="str">
            <v>0</v>
          </cell>
          <cell r="DV22" t="str">
            <v>0</v>
          </cell>
          <cell r="DW22" t="str">
            <v>0</v>
          </cell>
          <cell r="DX22" t="str">
            <v>0</v>
          </cell>
          <cell r="DY22" t="str">
            <v>0</v>
          </cell>
          <cell r="DZ22" t="str">
            <v>0</v>
          </cell>
          <cell r="EA22" t="str">
            <v>0</v>
          </cell>
          <cell r="EB22" t="str">
            <v>0</v>
          </cell>
          <cell r="EC22" t="str">
            <v>0</v>
          </cell>
          <cell r="ED22" t="str">
            <v>1</v>
          </cell>
          <cell r="EE22" t="str">
            <v>0</v>
          </cell>
          <cell r="EF22" t="str">
            <v>0</v>
          </cell>
          <cell r="EG22" t="str">
            <v/>
          </cell>
          <cell r="EH22" t="str">
            <v/>
          </cell>
          <cell r="EI22" t="str">
            <v>Yes</v>
          </cell>
          <cell r="EJ22" t="str">
            <v>0</v>
          </cell>
          <cell r="EK22">
            <v>0</v>
          </cell>
          <cell r="EL22" t="str">
            <v>Yes</v>
          </cell>
          <cell r="EM22" t="str">
            <v>0</v>
          </cell>
          <cell r="EN22">
            <v>0</v>
          </cell>
          <cell r="EO22" t="str">
            <v>Yes</v>
          </cell>
          <cell r="EP22" t="str">
            <v>0</v>
          </cell>
          <cell r="EQ22">
            <v>0</v>
          </cell>
          <cell r="ER22" t="str">
            <v>Yes</v>
          </cell>
          <cell r="ES22" t="str">
            <v>0</v>
          </cell>
          <cell r="ET22">
            <v>0</v>
          </cell>
          <cell r="EU22" t="str">
            <v>Yes</v>
          </cell>
          <cell r="EV22" t="str">
            <v/>
          </cell>
          <cell r="EW22" t="str">
            <v>Multi-purpose cash grants</v>
          </cell>
          <cell r="EX22" t="str">
            <v/>
          </cell>
          <cell r="EY22" t="str">
            <v/>
          </cell>
          <cell r="EZ22" t="str">
            <v>Food rations (in-kind)</v>
          </cell>
          <cell r="FA22" t="str">
            <v/>
          </cell>
          <cell r="FB22" t="str">
            <v/>
          </cell>
          <cell r="FC22" t="str">
            <v>Cash for work</v>
          </cell>
          <cell r="FD22" t="str">
            <v/>
          </cell>
          <cell r="FE22" t="str">
            <v/>
          </cell>
          <cell r="FF22" t="str">
            <v>Yes</v>
          </cell>
          <cell r="FH22">
            <v>10</v>
          </cell>
          <cell r="FI22">
            <v>0.70000000000000007</v>
          </cell>
          <cell r="FJ22" t="str">
            <v>Yes</v>
          </cell>
          <cell r="FL22">
            <v>10</v>
          </cell>
          <cell r="FM22">
            <v>0.70000000000000007</v>
          </cell>
          <cell r="FN22" t="str">
            <v>Yes</v>
          </cell>
          <cell r="FP22">
            <v>100</v>
          </cell>
          <cell r="FQ22">
            <v>7</v>
          </cell>
          <cell r="FR22" t="str">
            <v>Yes</v>
          </cell>
          <cell r="FT22">
            <v>30</v>
          </cell>
          <cell r="FU22">
            <v>2.1</v>
          </cell>
          <cell r="FV22" t="str">
            <v>Yes</v>
          </cell>
          <cell r="FX22">
            <v>10</v>
          </cell>
          <cell r="FY22">
            <v>0.70000000000000007</v>
          </cell>
          <cell r="FZ22" t="str">
            <v>Yes</v>
          </cell>
          <cell r="GA22" t="str">
            <v>100</v>
          </cell>
          <cell r="GB22">
            <v>0</v>
          </cell>
          <cell r="GC22">
            <v>0</v>
          </cell>
          <cell r="GD22" t="str">
            <v>No problems</v>
          </cell>
          <cell r="GE22" t="str">
            <v>1</v>
          </cell>
          <cell r="GF22" t="str">
            <v>0</v>
          </cell>
          <cell r="GG22" t="str">
            <v>0</v>
          </cell>
          <cell r="GH22" t="str">
            <v>0</v>
          </cell>
          <cell r="GI22" t="str">
            <v>0</v>
          </cell>
          <cell r="GJ22" t="str">
            <v>0</v>
          </cell>
          <cell r="GK22" t="str">
            <v>0</v>
          </cell>
          <cell r="GL22" t="str">
            <v>0</v>
          </cell>
          <cell r="GM22" t="str">
            <v>0</v>
          </cell>
          <cell r="GN22" t="str">
            <v>0</v>
          </cell>
          <cell r="GO22" t="str">
            <v/>
          </cell>
          <cell r="GP22" t="str">
            <v/>
          </cell>
          <cell r="GQ22" t="str">
            <v>Yes</v>
          </cell>
          <cell r="GR22" t="str">
            <v>100</v>
          </cell>
          <cell r="GS22">
            <v>0</v>
          </cell>
          <cell r="GT22">
            <v>0</v>
          </cell>
          <cell r="GU22" t="str">
            <v>Turkish lira</v>
          </cell>
          <cell r="GV22" t="str">
            <v/>
          </cell>
          <cell r="GW22" t="str">
            <v/>
          </cell>
          <cell r="GX22" t="str">
            <v>Availability Stability (of exchange rate) Retains value (will not lose purchasing power)</v>
          </cell>
          <cell r="GY22" t="str">
            <v>1</v>
          </cell>
          <cell r="GZ22" t="str">
            <v>1</v>
          </cell>
          <cell r="HA22" t="str">
            <v>1</v>
          </cell>
          <cell r="HB22" t="str">
            <v>0</v>
          </cell>
          <cell r="HC22" t="str">
            <v>0</v>
          </cell>
          <cell r="HD22" t="str">
            <v>0</v>
          </cell>
          <cell r="HE22" t="str">
            <v>0</v>
          </cell>
          <cell r="HF22" t="str">
            <v/>
          </cell>
          <cell r="HG22" t="str">
            <v/>
          </cell>
          <cell r="HH22" t="str">
            <v>Cash/ voucher assistance</v>
          </cell>
          <cell r="HI22" t="str">
            <v/>
          </cell>
          <cell r="HJ22" t="str">
            <v/>
          </cell>
          <cell r="HK22" t="str">
            <v>No</v>
          </cell>
          <cell r="HL22" t="str">
            <v/>
          </cell>
          <cell r="HM22" t="str">
            <v>No</v>
          </cell>
          <cell r="HQ22" t="str">
            <v>82e9b91a-c64f-42b9-8dca-8e190752ea67</v>
          </cell>
        </row>
        <row r="23">
          <cell r="B23" t="str">
            <v>2021-06-21</v>
          </cell>
          <cell r="D23" t="str">
            <v>C1521</v>
          </cell>
          <cell r="H23" t="str">
            <v>Aleppo</v>
          </cell>
          <cell r="I23" t="str">
            <v>SY0203</v>
          </cell>
          <cell r="J23" t="str">
            <v>Afrin</v>
          </cell>
          <cell r="K23" t="str">
            <v>SY020304</v>
          </cell>
          <cell r="L23" t="str">
            <v>Sharan</v>
          </cell>
          <cell r="M23" t="str">
            <v>C1521</v>
          </cell>
          <cell r="N23" t="str">
            <v>Qastal Jend</v>
          </cell>
          <cell r="O23" t="str">
            <v/>
          </cell>
          <cell r="P23" t="str">
            <v/>
          </cell>
          <cell r="S23" t="str">
            <v>Yes</v>
          </cell>
          <cell r="U23" t="str">
            <v>IDP arrivals</v>
          </cell>
          <cell r="AE23" t="str">
            <v/>
          </cell>
          <cell r="AF23" t="str">
            <v/>
          </cell>
          <cell r="AG23" t="str">
            <v/>
          </cell>
          <cell r="AH23" t="str">
            <v/>
          </cell>
          <cell r="AI23" t="str">
            <v/>
          </cell>
          <cell r="AJ23" t="str">
            <v/>
          </cell>
          <cell r="AK23" t="str">
            <v/>
          </cell>
          <cell r="AT23">
            <v>5.2857142857142856</v>
          </cell>
          <cell r="AW23" t="str">
            <v>No</v>
          </cell>
          <cell r="AX23" t="str">
            <v/>
          </cell>
          <cell r="AY23" t="str">
            <v/>
          </cell>
          <cell r="AZ23" t="str">
            <v/>
          </cell>
          <cell r="BI23" t="str">
            <v/>
          </cell>
          <cell r="BL23" t="str">
            <v>Women headed households</v>
          </cell>
          <cell r="BM23" t="str">
            <v>1</v>
          </cell>
          <cell r="BN23" t="str">
            <v>0</v>
          </cell>
          <cell r="BO23" t="str">
            <v>0</v>
          </cell>
          <cell r="BP23" t="str">
            <v>0</v>
          </cell>
          <cell r="BQ23" t="str">
            <v>0</v>
          </cell>
          <cell r="BR23" t="str">
            <v>0</v>
          </cell>
          <cell r="BS23" t="str">
            <v>0</v>
          </cell>
          <cell r="BT23" t="str">
            <v>0</v>
          </cell>
          <cell r="BU23" t="str">
            <v>0</v>
          </cell>
          <cell r="BV23" t="str">
            <v>0</v>
          </cell>
          <cell r="BX23" t="str">
            <v>Yes</v>
          </cell>
          <cell r="BY23" t="str">
            <v>0</v>
          </cell>
          <cell r="BZ23">
            <v>0</v>
          </cell>
          <cell r="CA23" t="str">
            <v>Yes</v>
          </cell>
          <cell r="CB23" t="str">
            <v>0</v>
          </cell>
          <cell r="CC23">
            <v>0</v>
          </cell>
          <cell r="CD23" t="str">
            <v>Yes</v>
          </cell>
          <cell r="CE23" t="str">
            <v>0</v>
          </cell>
          <cell r="CF23">
            <v>0</v>
          </cell>
          <cell r="CG23" t="str">
            <v>Yes</v>
          </cell>
          <cell r="CH23" t="str">
            <v>0</v>
          </cell>
          <cell r="CI23">
            <v>0</v>
          </cell>
          <cell r="CJ23" t="str">
            <v>Yes</v>
          </cell>
          <cell r="CK23" t="str">
            <v>100</v>
          </cell>
          <cell r="CL23">
            <v>7</v>
          </cell>
          <cell r="CM23" t="str">
            <v>Yes</v>
          </cell>
          <cell r="CN23" t="str">
            <v>0</v>
          </cell>
          <cell r="CO23">
            <v>0</v>
          </cell>
          <cell r="CS23" t="str">
            <v>No major barriers community can be accessed</v>
          </cell>
          <cell r="CT23" t="str">
            <v>1</v>
          </cell>
          <cell r="CU23" t="str">
            <v>0</v>
          </cell>
          <cell r="CV23" t="str">
            <v>0</v>
          </cell>
          <cell r="CW23" t="str">
            <v>0</v>
          </cell>
          <cell r="CX23" t="str">
            <v>0</v>
          </cell>
          <cell r="CY23" t="str">
            <v>0</v>
          </cell>
          <cell r="CZ23" t="str">
            <v>0</v>
          </cell>
          <cell r="DA23" t="str">
            <v>Purchasing from stores/markets in this community Purchasing from stores/markets in other communities</v>
          </cell>
          <cell r="DB23" t="str">
            <v>1</v>
          </cell>
          <cell r="DC23" t="str">
            <v>1</v>
          </cell>
          <cell r="DD23" t="str">
            <v>0</v>
          </cell>
          <cell r="DE23" t="str">
            <v>0</v>
          </cell>
          <cell r="DF23" t="str">
            <v>0</v>
          </cell>
          <cell r="DG23" t="str">
            <v>0</v>
          </cell>
          <cell r="DH23" t="str">
            <v>0</v>
          </cell>
          <cell r="DI23" t="str">
            <v>0</v>
          </cell>
          <cell r="DJ23" t="str">
            <v>0</v>
          </cell>
          <cell r="DK23" t="str">
            <v>0</v>
          </cell>
          <cell r="DL23" t="str">
            <v>0</v>
          </cell>
          <cell r="DM23" t="str">
            <v/>
          </cell>
          <cell r="DN23" t="str">
            <v/>
          </cell>
          <cell r="DO23" t="str">
            <v>Yes</v>
          </cell>
          <cell r="DP23" t="str">
            <v>0</v>
          </cell>
          <cell r="DQ23">
            <v>0</v>
          </cell>
          <cell r="DR23" t="str">
            <v>Formal water trucking conducted by authorities or an NGO Informal water trucking conducted by private citizens Combination of water network and private water trucking</v>
          </cell>
          <cell r="DS23" t="str">
            <v>0</v>
          </cell>
          <cell r="DT23" t="str">
            <v>0</v>
          </cell>
          <cell r="DU23" t="str">
            <v>0</v>
          </cell>
          <cell r="DV23" t="str">
            <v>1</v>
          </cell>
          <cell r="DW23" t="str">
            <v>1</v>
          </cell>
          <cell r="DX23" t="str">
            <v>0</v>
          </cell>
          <cell r="DY23" t="str">
            <v>0</v>
          </cell>
          <cell r="DZ23" t="str">
            <v>0</v>
          </cell>
          <cell r="EA23" t="str">
            <v>0</v>
          </cell>
          <cell r="EB23" t="str">
            <v>0</v>
          </cell>
          <cell r="EC23" t="str">
            <v>0</v>
          </cell>
          <cell r="ED23" t="str">
            <v>1</v>
          </cell>
          <cell r="EE23" t="str">
            <v>0</v>
          </cell>
          <cell r="EF23" t="str">
            <v>0</v>
          </cell>
          <cell r="EG23" t="str">
            <v/>
          </cell>
          <cell r="EH23" t="str">
            <v/>
          </cell>
          <cell r="EI23" t="str">
            <v>Yes</v>
          </cell>
          <cell r="EJ23" t="str">
            <v>0</v>
          </cell>
          <cell r="EK23">
            <v>0</v>
          </cell>
          <cell r="EL23" t="str">
            <v>Yes</v>
          </cell>
          <cell r="EM23" t="str">
            <v>0</v>
          </cell>
          <cell r="EN23">
            <v>0</v>
          </cell>
          <cell r="EO23" t="str">
            <v>Yes</v>
          </cell>
          <cell r="EP23" t="str">
            <v>0</v>
          </cell>
          <cell r="EQ23">
            <v>0</v>
          </cell>
          <cell r="ER23" t="str">
            <v>Yes</v>
          </cell>
          <cell r="ES23" t="str">
            <v>0</v>
          </cell>
          <cell r="ET23">
            <v>0</v>
          </cell>
          <cell r="EU23" t="str">
            <v>Yes</v>
          </cell>
          <cell r="EV23" t="str">
            <v/>
          </cell>
          <cell r="EW23" t="str">
            <v>Multi-purpose cash grants</v>
          </cell>
          <cell r="EX23" t="str">
            <v/>
          </cell>
          <cell r="EY23" t="str">
            <v/>
          </cell>
          <cell r="EZ23" t="str">
            <v>Food rations (in-kind)</v>
          </cell>
          <cell r="FA23" t="str">
            <v/>
          </cell>
          <cell r="FB23" t="str">
            <v/>
          </cell>
          <cell r="FC23" t="str">
            <v>NFI kits</v>
          </cell>
          <cell r="FD23" t="str">
            <v/>
          </cell>
          <cell r="FE23" t="str">
            <v/>
          </cell>
          <cell r="FF23" t="str">
            <v>Yes</v>
          </cell>
          <cell r="FH23">
            <v>30</v>
          </cell>
          <cell r="FI23">
            <v>2.1</v>
          </cell>
          <cell r="FJ23" t="str">
            <v>Yes</v>
          </cell>
          <cell r="FL23">
            <v>30</v>
          </cell>
          <cell r="FM23">
            <v>2.1</v>
          </cell>
          <cell r="FN23" t="str">
            <v>Yes</v>
          </cell>
          <cell r="FP23">
            <v>100</v>
          </cell>
          <cell r="FQ23">
            <v>7</v>
          </cell>
          <cell r="FR23" t="str">
            <v>Yes</v>
          </cell>
          <cell r="FT23">
            <v>45</v>
          </cell>
          <cell r="FU23">
            <v>3.15</v>
          </cell>
          <cell r="FV23" t="str">
            <v>Yes</v>
          </cell>
          <cell r="FX23">
            <v>45</v>
          </cell>
          <cell r="FY23">
            <v>3.15</v>
          </cell>
          <cell r="FZ23" t="str">
            <v>Yes</v>
          </cell>
          <cell r="GA23" t="str">
            <v>100</v>
          </cell>
          <cell r="GB23">
            <v>0</v>
          </cell>
          <cell r="GC23">
            <v>0</v>
          </cell>
          <cell r="GD23" t="str">
            <v>Soap and other hygiene items are too expensive for some people</v>
          </cell>
          <cell r="GE23" t="str">
            <v>0</v>
          </cell>
          <cell r="GF23" t="str">
            <v>1</v>
          </cell>
          <cell r="GG23" t="str">
            <v>0</v>
          </cell>
          <cell r="GH23" t="str">
            <v>0</v>
          </cell>
          <cell r="GI23" t="str">
            <v>0</v>
          </cell>
          <cell r="GJ23" t="str">
            <v>0</v>
          </cell>
          <cell r="GK23" t="str">
            <v>0</v>
          </cell>
          <cell r="GL23" t="str">
            <v>0</v>
          </cell>
          <cell r="GM23" t="str">
            <v>0</v>
          </cell>
          <cell r="GN23" t="str">
            <v>0</v>
          </cell>
          <cell r="GO23" t="str">
            <v/>
          </cell>
          <cell r="GP23" t="str">
            <v/>
          </cell>
          <cell r="GQ23" t="str">
            <v>Yes</v>
          </cell>
          <cell r="GR23" t="str">
            <v>100</v>
          </cell>
          <cell r="GS23">
            <v>0</v>
          </cell>
          <cell r="GT23">
            <v>0</v>
          </cell>
          <cell r="GU23" t="str">
            <v>Syrian Pound</v>
          </cell>
          <cell r="GV23" t="str">
            <v/>
          </cell>
          <cell r="GW23" t="str">
            <v/>
          </cell>
          <cell r="GX23" t="str">
            <v>Availability</v>
          </cell>
          <cell r="GY23" t="str">
            <v>1</v>
          </cell>
          <cell r="GZ23" t="str">
            <v>0</v>
          </cell>
          <cell r="HA23" t="str">
            <v>0</v>
          </cell>
          <cell r="HB23" t="str">
            <v>0</v>
          </cell>
          <cell r="HC23" t="str">
            <v>0</v>
          </cell>
          <cell r="HD23" t="str">
            <v>0</v>
          </cell>
          <cell r="HE23" t="str">
            <v>0</v>
          </cell>
          <cell r="HF23" t="str">
            <v/>
          </cell>
          <cell r="HG23" t="str">
            <v/>
          </cell>
          <cell r="HH23" t="str">
            <v>Cash/ voucher assistance</v>
          </cell>
          <cell r="HI23" t="str">
            <v/>
          </cell>
          <cell r="HJ23" t="str">
            <v/>
          </cell>
          <cell r="HK23" t="str">
            <v>No</v>
          </cell>
          <cell r="HL23" t="str">
            <v/>
          </cell>
          <cell r="HM23" t="str">
            <v>Yes</v>
          </cell>
          <cell r="HQ23" t="str">
            <v>f9219c31-81d0-458a-b4e6-d5ad65b61415</v>
          </cell>
        </row>
        <row r="24">
          <cell r="B24" t="str">
            <v>2021-06-21</v>
          </cell>
          <cell r="D24" t="str">
            <v>C1494</v>
          </cell>
          <cell r="H24" t="str">
            <v>Aleppo</v>
          </cell>
          <cell r="I24" t="str">
            <v>SY0203</v>
          </cell>
          <cell r="J24" t="str">
            <v>Afrin</v>
          </cell>
          <cell r="K24" t="str">
            <v>SY020304</v>
          </cell>
          <cell r="L24" t="str">
            <v>Sharan</v>
          </cell>
          <cell r="M24" t="str">
            <v>C1494</v>
          </cell>
          <cell r="N24" t="str">
            <v>Deir Siwan</v>
          </cell>
          <cell r="O24" t="str">
            <v/>
          </cell>
          <cell r="P24" t="str">
            <v/>
          </cell>
          <cell r="S24" t="str">
            <v>No</v>
          </cell>
          <cell r="U24" t="str">
            <v>IDP arrivals</v>
          </cell>
          <cell r="AE24" t="str">
            <v/>
          </cell>
          <cell r="AF24" t="str">
            <v/>
          </cell>
          <cell r="AG24" t="str">
            <v/>
          </cell>
          <cell r="AH24" t="str">
            <v/>
          </cell>
          <cell r="AI24" t="str">
            <v/>
          </cell>
          <cell r="AJ24" t="str">
            <v/>
          </cell>
          <cell r="AK24" t="str">
            <v/>
          </cell>
          <cell r="AT24">
            <v>4.7142857142857144</v>
          </cell>
          <cell r="AW24" t="str">
            <v>No</v>
          </cell>
          <cell r="AX24" t="str">
            <v/>
          </cell>
          <cell r="AY24" t="str">
            <v/>
          </cell>
          <cell r="AZ24" t="str">
            <v/>
          </cell>
          <cell r="BI24" t="str">
            <v/>
          </cell>
          <cell r="BL24" t="str">
            <v>None</v>
          </cell>
          <cell r="BM24" t="str">
            <v>0</v>
          </cell>
          <cell r="BN24" t="str">
            <v>0</v>
          </cell>
          <cell r="BO24" t="str">
            <v>0</v>
          </cell>
          <cell r="BP24" t="str">
            <v>0</v>
          </cell>
          <cell r="BQ24" t="str">
            <v>0</v>
          </cell>
          <cell r="BR24" t="str">
            <v>0</v>
          </cell>
          <cell r="BS24" t="str">
            <v>0</v>
          </cell>
          <cell r="BT24" t="str">
            <v>0</v>
          </cell>
          <cell r="BU24" t="str">
            <v>0</v>
          </cell>
          <cell r="BV24" t="str">
            <v>1</v>
          </cell>
          <cell r="BX24" t="str">
            <v>Yes</v>
          </cell>
          <cell r="BY24" t="str">
            <v>0</v>
          </cell>
          <cell r="BZ24">
            <v>0</v>
          </cell>
          <cell r="CA24" t="str">
            <v>Yes</v>
          </cell>
          <cell r="CB24" t="str">
            <v>0</v>
          </cell>
          <cell r="CC24">
            <v>0</v>
          </cell>
          <cell r="CD24" t="str">
            <v>Yes</v>
          </cell>
          <cell r="CE24" t="str">
            <v>0</v>
          </cell>
          <cell r="CF24">
            <v>0</v>
          </cell>
          <cell r="CG24" t="str">
            <v>Yes</v>
          </cell>
          <cell r="CH24" t="str">
            <v>0</v>
          </cell>
          <cell r="CI24">
            <v>0</v>
          </cell>
          <cell r="CJ24" t="str">
            <v>Yes</v>
          </cell>
          <cell r="CK24" t="str">
            <v>0</v>
          </cell>
          <cell r="CL24">
            <v>0</v>
          </cell>
          <cell r="CM24" t="str">
            <v>Yes</v>
          </cell>
          <cell r="CN24" t="str">
            <v>100</v>
          </cell>
          <cell r="CO24">
            <v>7</v>
          </cell>
          <cell r="CS24" t="str">
            <v>No major barriers community can be accessed</v>
          </cell>
          <cell r="CT24" t="str">
            <v>1</v>
          </cell>
          <cell r="CU24" t="str">
            <v>0</v>
          </cell>
          <cell r="CV24" t="str">
            <v>0</v>
          </cell>
          <cell r="CW24" t="str">
            <v>0</v>
          </cell>
          <cell r="CX24" t="str">
            <v>0</v>
          </cell>
          <cell r="CY24" t="str">
            <v>0</v>
          </cell>
          <cell r="CZ24" t="str">
            <v>0</v>
          </cell>
          <cell r="DA24" t="str">
            <v>Purchasing from stores/markets in this community Purchasing from stores/markets in other communities</v>
          </cell>
          <cell r="DB24" t="str">
            <v>1</v>
          </cell>
          <cell r="DC24" t="str">
            <v>1</v>
          </cell>
          <cell r="DD24" t="str">
            <v>0</v>
          </cell>
          <cell r="DE24" t="str">
            <v>0</v>
          </cell>
          <cell r="DF24" t="str">
            <v>0</v>
          </cell>
          <cell r="DG24" t="str">
            <v>0</v>
          </cell>
          <cell r="DH24" t="str">
            <v>0</v>
          </cell>
          <cell r="DI24" t="str">
            <v>0</v>
          </cell>
          <cell r="DJ24" t="str">
            <v>0</v>
          </cell>
          <cell r="DK24" t="str">
            <v>0</v>
          </cell>
          <cell r="DL24" t="str">
            <v>0</v>
          </cell>
          <cell r="DM24" t="str">
            <v/>
          </cell>
          <cell r="DN24" t="str">
            <v/>
          </cell>
          <cell r="DO24" t="str">
            <v>Yes</v>
          </cell>
          <cell r="DP24" t="str">
            <v>0</v>
          </cell>
          <cell r="DQ24">
            <v>0</v>
          </cell>
          <cell r="DR24" t="str">
            <v>Combination of water network and private water trucking</v>
          </cell>
          <cell r="DS24" t="str">
            <v>0</v>
          </cell>
          <cell r="DT24" t="str">
            <v>0</v>
          </cell>
          <cell r="DU24" t="str">
            <v>0</v>
          </cell>
          <cell r="DV24" t="str">
            <v>0</v>
          </cell>
          <cell r="DW24" t="str">
            <v>0</v>
          </cell>
          <cell r="DX24" t="str">
            <v>0</v>
          </cell>
          <cell r="DY24" t="str">
            <v>0</v>
          </cell>
          <cell r="DZ24" t="str">
            <v>0</v>
          </cell>
          <cell r="EA24" t="str">
            <v>0</v>
          </cell>
          <cell r="EB24" t="str">
            <v>0</v>
          </cell>
          <cell r="EC24" t="str">
            <v>0</v>
          </cell>
          <cell r="ED24" t="str">
            <v>1</v>
          </cell>
          <cell r="EE24" t="str">
            <v>0</v>
          </cell>
          <cell r="EF24" t="str">
            <v>0</v>
          </cell>
          <cell r="EG24" t="str">
            <v/>
          </cell>
          <cell r="EH24" t="str">
            <v/>
          </cell>
          <cell r="EI24" t="str">
            <v>Yes</v>
          </cell>
          <cell r="EJ24" t="str">
            <v>0</v>
          </cell>
          <cell r="EK24">
            <v>0</v>
          </cell>
          <cell r="EL24" t="str">
            <v>Yes</v>
          </cell>
          <cell r="EM24" t="str">
            <v>0</v>
          </cell>
          <cell r="EN24">
            <v>0</v>
          </cell>
          <cell r="EO24" t="str">
            <v>Yes</v>
          </cell>
          <cell r="EP24" t="str">
            <v>0</v>
          </cell>
          <cell r="EQ24">
            <v>0</v>
          </cell>
          <cell r="ER24" t="str">
            <v>Yes</v>
          </cell>
          <cell r="ES24" t="str">
            <v>0</v>
          </cell>
          <cell r="ET24">
            <v>0</v>
          </cell>
          <cell r="EU24" t="str">
            <v>Yes</v>
          </cell>
          <cell r="EV24" t="str">
            <v/>
          </cell>
          <cell r="EW24" t="str">
            <v>Food rations (in-kind)</v>
          </cell>
          <cell r="EX24" t="str">
            <v/>
          </cell>
          <cell r="EY24" t="str">
            <v/>
          </cell>
          <cell r="EZ24" t="str">
            <v>NFI kits</v>
          </cell>
          <cell r="FA24" t="str">
            <v/>
          </cell>
          <cell r="FB24" t="str">
            <v/>
          </cell>
          <cell r="FC24" t="str">
            <v>Hygiene kits</v>
          </cell>
          <cell r="FD24" t="str">
            <v/>
          </cell>
          <cell r="FE24" t="str">
            <v/>
          </cell>
          <cell r="FF24" t="str">
            <v>Yes</v>
          </cell>
          <cell r="FH24">
            <v>15</v>
          </cell>
          <cell r="FI24">
            <v>1.05</v>
          </cell>
          <cell r="FJ24" t="str">
            <v>Yes</v>
          </cell>
          <cell r="FL24">
            <v>15</v>
          </cell>
          <cell r="FM24">
            <v>1.05</v>
          </cell>
          <cell r="FN24" t="str">
            <v>Yes</v>
          </cell>
          <cell r="FP24">
            <v>100</v>
          </cell>
          <cell r="FQ24">
            <v>7</v>
          </cell>
          <cell r="FR24" t="str">
            <v>Yes</v>
          </cell>
          <cell r="FT24">
            <v>0</v>
          </cell>
          <cell r="FU24">
            <v>0</v>
          </cell>
          <cell r="FV24" t="str">
            <v>Yes</v>
          </cell>
          <cell r="FX24">
            <v>15</v>
          </cell>
          <cell r="FY24">
            <v>1.05</v>
          </cell>
          <cell r="FZ24" t="str">
            <v>Yes</v>
          </cell>
          <cell r="GA24" t="str">
            <v>100</v>
          </cell>
          <cell r="GB24">
            <v>0</v>
          </cell>
          <cell r="GC24">
            <v>0</v>
          </cell>
          <cell r="GD24" t="str">
            <v>Soap and other hygiene items are too expensive for some people</v>
          </cell>
          <cell r="GE24" t="str">
            <v>0</v>
          </cell>
          <cell r="GF24" t="str">
            <v>1</v>
          </cell>
          <cell r="GG24" t="str">
            <v>0</v>
          </cell>
          <cell r="GH24" t="str">
            <v>0</v>
          </cell>
          <cell r="GI24" t="str">
            <v>0</v>
          </cell>
          <cell r="GJ24" t="str">
            <v>0</v>
          </cell>
          <cell r="GK24" t="str">
            <v>0</v>
          </cell>
          <cell r="GL24" t="str">
            <v>0</v>
          </cell>
          <cell r="GM24" t="str">
            <v>0</v>
          </cell>
          <cell r="GN24" t="str">
            <v>0</v>
          </cell>
          <cell r="GO24" t="str">
            <v/>
          </cell>
          <cell r="GP24" t="str">
            <v/>
          </cell>
          <cell r="GQ24" t="str">
            <v>Yes</v>
          </cell>
          <cell r="GR24" t="str">
            <v>100</v>
          </cell>
          <cell r="GS24">
            <v>0</v>
          </cell>
          <cell r="GT24">
            <v>0</v>
          </cell>
          <cell r="GU24" t="str">
            <v>Syrian Pound</v>
          </cell>
          <cell r="GV24" t="str">
            <v/>
          </cell>
          <cell r="GW24" t="str">
            <v/>
          </cell>
          <cell r="GX24" t="str">
            <v>Availability</v>
          </cell>
          <cell r="GY24" t="str">
            <v>1</v>
          </cell>
          <cell r="GZ24" t="str">
            <v>0</v>
          </cell>
          <cell r="HA24" t="str">
            <v>0</v>
          </cell>
          <cell r="HB24" t="str">
            <v>0</v>
          </cell>
          <cell r="HC24" t="str">
            <v>0</v>
          </cell>
          <cell r="HD24" t="str">
            <v>0</v>
          </cell>
          <cell r="HE24" t="str">
            <v>0</v>
          </cell>
          <cell r="HF24" t="str">
            <v/>
          </cell>
          <cell r="HG24" t="str">
            <v/>
          </cell>
          <cell r="HH24" t="str">
            <v>In-kind</v>
          </cell>
          <cell r="HI24" t="str">
            <v/>
          </cell>
          <cell r="HJ24" t="str">
            <v/>
          </cell>
          <cell r="HK24" t="str">
            <v>No</v>
          </cell>
          <cell r="HL24" t="str">
            <v/>
          </cell>
          <cell r="HM24" t="str">
            <v>No</v>
          </cell>
          <cell r="HQ24" t="str">
            <v>67e446cd-151f-480f-840c-b8b203f7d45f</v>
          </cell>
        </row>
        <row r="25">
          <cell r="B25" t="str">
            <v>2021-06-21</v>
          </cell>
          <cell r="D25" t="str">
            <v>C1409</v>
          </cell>
          <cell r="H25" t="str">
            <v>Aleppo</v>
          </cell>
          <cell r="I25" t="str">
            <v>SY0203</v>
          </cell>
          <cell r="J25" t="str">
            <v>Afrin</v>
          </cell>
          <cell r="K25" t="str">
            <v>SY020301</v>
          </cell>
          <cell r="L25" t="str">
            <v>Bulbul</v>
          </cell>
          <cell r="M25" t="str">
            <v>C1409</v>
          </cell>
          <cell r="N25" t="str">
            <v>Okan</v>
          </cell>
          <cell r="O25" t="str">
            <v/>
          </cell>
          <cell r="P25" t="str">
            <v/>
          </cell>
          <cell r="S25" t="str">
            <v>No</v>
          </cell>
          <cell r="U25" t="str">
            <v>IDP arrivals</v>
          </cell>
          <cell r="AE25" t="str">
            <v/>
          </cell>
          <cell r="AF25" t="str">
            <v/>
          </cell>
          <cell r="AG25" t="str">
            <v/>
          </cell>
          <cell r="AH25" t="str">
            <v/>
          </cell>
          <cell r="AI25" t="str">
            <v/>
          </cell>
          <cell r="AJ25" t="str">
            <v/>
          </cell>
          <cell r="AK25" t="str">
            <v/>
          </cell>
          <cell r="AT25">
            <v>5.2857142857142856</v>
          </cell>
          <cell r="AW25" t="str">
            <v>No</v>
          </cell>
          <cell r="AX25" t="str">
            <v/>
          </cell>
          <cell r="AY25" t="str">
            <v/>
          </cell>
          <cell r="AZ25" t="str">
            <v/>
          </cell>
          <cell r="BI25" t="str">
            <v/>
          </cell>
          <cell r="BL25" t="str">
            <v>Elderly headed households</v>
          </cell>
          <cell r="BM25" t="str">
            <v>0</v>
          </cell>
          <cell r="BN25" t="str">
            <v>0</v>
          </cell>
          <cell r="BO25" t="str">
            <v>0</v>
          </cell>
          <cell r="BP25" t="str">
            <v>0</v>
          </cell>
          <cell r="BQ25" t="str">
            <v>1</v>
          </cell>
          <cell r="BR25" t="str">
            <v>0</v>
          </cell>
          <cell r="BS25" t="str">
            <v>0</v>
          </cell>
          <cell r="BT25" t="str">
            <v>0</v>
          </cell>
          <cell r="BU25" t="str">
            <v>0</v>
          </cell>
          <cell r="BV25" t="str">
            <v>0</v>
          </cell>
          <cell r="BX25" t="str">
            <v>Yes</v>
          </cell>
          <cell r="BY25" t="str">
            <v>100</v>
          </cell>
          <cell r="BZ25">
            <v>7</v>
          </cell>
          <cell r="CA25" t="str">
            <v>Yes</v>
          </cell>
          <cell r="CB25" t="str">
            <v>0</v>
          </cell>
          <cell r="CC25">
            <v>0</v>
          </cell>
          <cell r="CD25" t="str">
            <v>Yes</v>
          </cell>
          <cell r="CE25" t="str">
            <v>0</v>
          </cell>
          <cell r="CF25">
            <v>0</v>
          </cell>
          <cell r="CG25" t="str">
            <v>Yes</v>
          </cell>
          <cell r="CH25" t="str">
            <v>0</v>
          </cell>
          <cell r="CI25">
            <v>0</v>
          </cell>
          <cell r="CJ25" t="str">
            <v>Yes</v>
          </cell>
          <cell r="CK25" t="str">
            <v>0</v>
          </cell>
          <cell r="CL25">
            <v>0</v>
          </cell>
          <cell r="CM25" t="str">
            <v>Yes</v>
          </cell>
          <cell r="CN25" t="str">
            <v>0</v>
          </cell>
          <cell r="CO25">
            <v>0</v>
          </cell>
          <cell r="CS25" t="str">
            <v>No major barriers community can be accessed</v>
          </cell>
          <cell r="CT25" t="str">
            <v>1</v>
          </cell>
          <cell r="CU25" t="str">
            <v>0</v>
          </cell>
          <cell r="CV25" t="str">
            <v>0</v>
          </cell>
          <cell r="CW25" t="str">
            <v>0</v>
          </cell>
          <cell r="CX25" t="str">
            <v>0</v>
          </cell>
          <cell r="CY25" t="str">
            <v>0</v>
          </cell>
          <cell r="CZ25" t="str">
            <v>0</v>
          </cell>
          <cell r="DA25" t="str">
            <v>Purchasing from stores/markets in this community Purchasing from stores/markets in other communities</v>
          </cell>
          <cell r="DB25" t="str">
            <v>1</v>
          </cell>
          <cell r="DC25" t="str">
            <v>1</v>
          </cell>
          <cell r="DD25" t="str">
            <v>0</v>
          </cell>
          <cell r="DE25" t="str">
            <v>0</v>
          </cell>
          <cell r="DF25" t="str">
            <v>0</v>
          </cell>
          <cell r="DG25" t="str">
            <v>0</v>
          </cell>
          <cell r="DH25" t="str">
            <v>0</v>
          </cell>
          <cell r="DI25" t="str">
            <v>0</v>
          </cell>
          <cell r="DJ25" t="str">
            <v>0</v>
          </cell>
          <cell r="DK25" t="str">
            <v>0</v>
          </cell>
          <cell r="DL25" t="str">
            <v>0</v>
          </cell>
          <cell r="DM25" t="str">
            <v/>
          </cell>
          <cell r="DN25" t="str">
            <v/>
          </cell>
          <cell r="DO25" t="str">
            <v>Yes</v>
          </cell>
          <cell r="DP25" t="str">
            <v>0</v>
          </cell>
          <cell r="DQ25">
            <v>0</v>
          </cell>
          <cell r="DR25" t="str">
            <v>Piped water network Informal water trucking conducted by private citizens</v>
          </cell>
          <cell r="DS25" t="str">
            <v>1</v>
          </cell>
          <cell r="DT25" t="str">
            <v>0</v>
          </cell>
          <cell r="DU25" t="str">
            <v>0</v>
          </cell>
          <cell r="DV25" t="str">
            <v>0</v>
          </cell>
          <cell r="DW25" t="str">
            <v>1</v>
          </cell>
          <cell r="DX25" t="str">
            <v>0</v>
          </cell>
          <cell r="DY25" t="str">
            <v>0</v>
          </cell>
          <cell r="DZ25" t="str">
            <v>0</v>
          </cell>
          <cell r="EA25" t="str">
            <v>0</v>
          </cell>
          <cell r="EB25" t="str">
            <v>0</v>
          </cell>
          <cell r="EC25" t="str">
            <v>0</v>
          </cell>
          <cell r="ED25" t="str">
            <v>0</v>
          </cell>
          <cell r="EE25" t="str">
            <v>0</v>
          </cell>
          <cell r="EF25" t="str">
            <v>0</v>
          </cell>
          <cell r="EG25" t="str">
            <v/>
          </cell>
          <cell r="EH25" t="str">
            <v/>
          </cell>
          <cell r="EI25" t="str">
            <v>Yes</v>
          </cell>
          <cell r="EJ25" t="str">
            <v>0</v>
          </cell>
          <cell r="EK25">
            <v>0</v>
          </cell>
          <cell r="EL25" t="str">
            <v>Yes</v>
          </cell>
          <cell r="EM25" t="str">
            <v>0</v>
          </cell>
          <cell r="EN25">
            <v>0</v>
          </cell>
          <cell r="EO25" t="str">
            <v>Yes</v>
          </cell>
          <cell r="EP25" t="str">
            <v>0</v>
          </cell>
          <cell r="EQ25">
            <v>0</v>
          </cell>
          <cell r="ER25" t="str">
            <v>Yes</v>
          </cell>
          <cell r="ES25" t="str">
            <v>0</v>
          </cell>
          <cell r="ET25">
            <v>0</v>
          </cell>
          <cell r="EU25" t="str">
            <v>Yes</v>
          </cell>
          <cell r="EV25" t="str">
            <v/>
          </cell>
          <cell r="EW25" t="str">
            <v>Multi-purpose cash grants</v>
          </cell>
          <cell r="EX25" t="str">
            <v/>
          </cell>
          <cell r="EY25" t="str">
            <v/>
          </cell>
          <cell r="EZ25" t="str">
            <v>Food rations (in-kind)</v>
          </cell>
          <cell r="FA25" t="str">
            <v/>
          </cell>
          <cell r="FB25" t="str">
            <v/>
          </cell>
          <cell r="FC25" t="str">
            <v>NFI kits</v>
          </cell>
          <cell r="FD25" t="str">
            <v/>
          </cell>
          <cell r="FE25" t="str">
            <v/>
          </cell>
          <cell r="FF25" t="str">
            <v>Yes</v>
          </cell>
          <cell r="FH25">
            <v>10</v>
          </cell>
          <cell r="FI25">
            <v>0.70000000000000007</v>
          </cell>
          <cell r="FJ25" t="str">
            <v>Yes</v>
          </cell>
          <cell r="FL25">
            <v>15</v>
          </cell>
          <cell r="FM25">
            <v>1.05</v>
          </cell>
          <cell r="FN25" t="str">
            <v>Yes</v>
          </cell>
          <cell r="FP25">
            <v>100</v>
          </cell>
          <cell r="FQ25">
            <v>7</v>
          </cell>
          <cell r="FR25" t="str">
            <v>Yes</v>
          </cell>
          <cell r="FT25">
            <v>100</v>
          </cell>
          <cell r="FU25">
            <v>7</v>
          </cell>
          <cell r="FV25" t="str">
            <v>Yes</v>
          </cell>
          <cell r="FX25">
            <v>25</v>
          </cell>
          <cell r="FY25">
            <v>1.75</v>
          </cell>
          <cell r="FZ25" t="str">
            <v>Yes</v>
          </cell>
          <cell r="GA25" t="str">
            <v>100</v>
          </cell>
          <cell r="GB25">
            <v>0</v>
          </cell>
          <cell r="GC25">
            <v>0</v>
          </cell>
          <cell r="GD25" t="str">
            <v>No problems</v>
          </cell>
          <cell r="GE25" t="str">
            <v>1</v>
          </cell>
          <cell r="GF25" t="str">
            <v>0</v>
          </cell>
          <cell r="GG25" t="str">
            <v>0</v>
          </cell>
          <cell r="GH25" t="str">
            <v>0</v>
          </cell>
          <cell r="GI25" t="str">
            <v>0</v>
          </cell>
          <cell r="GJ25" t="str">
            <v>0</v>
          </cell>
          <cell r="GK25" t="str">
            <v>0</v>
          </cell>
          <cell r="GL25" t="str">
            <v>0</v>
          </cell>
          <cell r="GM25" t="str">
            <v>0</v>
          </cell>
          <cell r="GN25" t="str">
            <v>0</v>
          </cell>
          <cell r="GO25" t="str">
            <v/>
          </cell>
          <cell r="GP25" t="str">
            <v/>
          </cell>
          <cell r="GQ25" t="str">
            <v>Yes</v>
          </cell>
          <cell r="GR25" t="str">
            <v>100</v>
          </cell>
          <cell r="GS25">
            <v>0</v>
          </cell>
          <cell r="GT25">
            <v>0</v>
          </cell>
          <cell r="GU25" t="str">
            <v>Syrian Pound</v>
          </cell>
          <cell r="GV25" t="str">
            <v/>
          </cell>
          <cell r="GW25" t="str">
            <v/>
          </cell>
          <cell r="GX25" t="str">
            <v>Availability</v>
          </cell>
          <cell r="GY25" t="str">
            <v>1</v>
          </cell>
          <cell r="GZ25" t="str">
            <v>0</v>
          </cell>
          <cell r="HA25" t="str">
            <v>0</v>
          </cell>
          <cell r="HB25" t="str">
            <v>0</v>
          </cell>
          <cell r="HC25" t="str">
            <v>0</v>
          </cell>
          <cell r="HD25" t="str">
            <v>0</v>
          </cell>
          <cell r="HE25" t="str">
            <v>0</v>
          </cell>
          <cell r="HF25" t="str">
            <v/>
          </cell>
          <cell r="HG25" t="str">
            <v/>
          </cell>
          <cell r="HH25" t="str">
            <v>Cash/ voucher assistance</v>
          </cell>
          <cell r="HI25" t="str">
            <v/>
          </cell>
          <cell r="HJ25" t="str">
            <v/>
          </cell>
          <cell r="HK25" t="str">
            <v>No</v>
          </cell>
          <cell r="HL25" t="str">
            <v/>
          </cell>
          <cell r="HM25" t="str">
            <v>Yes</v>
          </cell>
          <cell r="HQ25" t="str">
            <v>3d0cda86-6fbf-4f77-915a-0b0778d8180d</v>
          </cell>
        </row>
        <row r="26">
          <cell r="B26" t="str">
            <v>2021-06-21</v>
          </cell>
          <cell r="D26" t="str">
            <v>C6402</v>
          </cell>
          <cell r="H26" t="str">
            <v>Aleppo</v>
          </cell>
          <cell r="I26" t="str">
            <v>SY0203</v>
          </cell>
          <cell r="J26" t="str">
            <v>Afrin</v>
          </cell>
          <cell r="K26" t="str">
            <v>SY020303</v>
          </cell>
          <cell r="L26" t="str">
            <v>Raju</v>
          </cell>
          <cell r="M26" t="str">
            <v>C6402</v>
          </cell>
          <cell r="N26" t="str">
            <v>Shekh Bilal</v>
          </cell>
          <cell r="O26" t="str">
            <v/>
          </cell>
          <cell r="P26" t="str">
            <v/>
          </cell>
          <cell r="S26" t="str">
            <v>Yes</v>
          </cell>
          <cell r="U26" t="str">
            <v>IDP arrivals</v>
          </cell>
          <cell r="AE26" t="str">
            <v/>
          </cell>
          <cell r="AF26" t="str">
            <v/>
          </cell>
          <cell r="AG26" t="str">
            <v/>
          </cell>
          <cell r="AH26" t="str">
            <v/>
          </cell>
          <cell r="AI26" t="str">
            <v/>
          </cell>
          <cell r="AJ26" t="str">
            <v/>
          </cell>
          <cell r="AK26" t="str">
            <v/>
          </cell>
          <cell r="AT26">
            <v>5.2857142857142856</v>
          </cell>
          <cell r="AW26" t="str">
            <v>No</v>
          </cell>
          <cell r="AX26" t="str">
            <v/>
          </cell>
          <cell r="AY26" t="str">
            <v/>
          </cell>
          <cell r="AZ26" t="str">
            <v/>
          </cell>
          <cell r="BI26" t="str">
            <v/>
          </cell>
          <cell r="BL26" t="str">
            <v>None</v>
          </cell>
          <cell r="BM26" t="str">
            <v>0</v>
          </cell>
          <cell r="BN26" t="str">
            <v>0</v>
          </cell>
          <cell r="BO26" t="str">
            <v>0</v>
          </cell>
          <cell r="BP26" t="str">
            <v>0</v>
          </cell>
          <cell r="BQ26" t="str">
            <v>0</v>
          </cell>
          <cell r="BR26" t="str">
            <v>0</v>
          </cell>
          <cell r="BS26" t="str">
            <v>0</v>
          </cell>
          <cell r="BT26" t="str">
            <v>0</v>
          </cell>
          <cell r="BU26" t="str">
            <v>0</v>
          </cell>
          <cell r="BV26" t="str">
            <v>1</v>
          </cell>
          <cell r="BX26" t="str">
            <v>Yes</v>
          </cell>
          <cell r="BY26" t="str">
            <v>100</v>
          </cell>
          <cell r="BZ26">
            <v>7</v>
          </cell>
          <cell r="CA26" t="str">
            <v>Yes</v>
          </cell>
          <cell r="CB26" t="str">
            <v>0</v>
          </cell>
          <cell r="CC26">
            <v>0</v>
          </cell>
          <cell r="CD26" t="str">
            <v>Yes</v>
          </cell>
          <cell r="CE26" t="str">
            <v>0</v>
          </cell>
          <cell r="CF26">
            <v>0</v>
          </cell>
          <cell r="CG26" t="str">
            <v>Yes</v>
          </cell>
          <cell r="CH26" t="str">
            <v>0</v>
          </cell>
          <cell r="CI26">
            <v>0</v>
          </cell>
          <cell r="CJ26" t="str">
            <v>Yes</v>
          </cell>
          <cell r="CK26" t="str">
            <v>0</v>
          </cell>
          <cell r="CL26">
            <v>0</v>
          </cell>
          <cell r="CM26" t="str">
            <v>Yes</v>
          </cell>
          <cell r="CN26" t="str">
            <v>0</v>
          </cell>
          <cell r="CO26">
            <v>0</v>
          </cell>
          <cell r="CS26" t="str">
            <v>No major barriers community can be accessed</v>
          </cell>
          <cell r="CT26" t="str">
            <v>1</v>
          </cell>
          <cell r="CU26" t="str">
            <v>0</v>
          </cell>
          <cell r="CV26" t="str">
            <v>0</v>
          </cell>
          <cell r="CW26" t="str">
            <v>0</v>
          </cell>
          <cell r="CX26" t="str">
            <v>0</v>
          </cell>
          <cell r="CY26" t="str">
            <v>0</v>
          </cell>
          <cell r="CZ26" t="str">
            <v>0</v>
          </cell>
          <cell r="DA26" t="str">
            <v>Purchasing from stores/markets in this community Purchasing from stores/markets in other communities</v>
          </cell>
          <cell r="DB26" t="str">
            <v>1</v>
          </cell>
          <cell r="DC26" t="str">
            <v>1</v>
          </cell>
          <cell r="DD26" t="str">
            <v>0</v>
          </cell>
          <cell r="DE26" t="str">
            <v>0</v>
          </cell>
          <cell r="DF26" t="str">
            <v>0</v>
          </cell>
          <cell r="DG26" t="str">
            <v>0</v>
          </cell>
          <cell r="DH26" t="str">
            <v>0</v>
          </cell>
          <cell r="DI26" t="str">
            <v>0</v>
          </cell>
          <cell r="DJ26" t="str">
            <v>0</v>
          </cell>
          <cell r="DK26" t="str">
            <v>0</v>
          </cell>
          <cell r="DL26" t="str">
            <v>0</v>
          </cell>
          <cell r="DM26" t="str">
            <v/>
          </cell>
          <cell r="DN26" t="str">
            <v/>
          </cell>
          <cell r="DO26" t="str">
            <v>Yes</v>
          </cell>
          <cell r="DP26" t="str">
            <v>0</v>
          </cell>
          <cell r="DQ26">
            <v>0</v>
          </cell>
          <cell r="DR26" t="str">
            <v>Combination of water network and private water trucking</v>
          </cell>
          <cell r="DS26" t="str">
            <v>0</v>
          </cell>
          <cell r="DT26" t="str">
            <v>0</v>
          </cell>
          <cell r="DU26" t="str">
            <v>0</v>
          </cell>
          <cell r="DV26" t="str">
            <v>0</v>
          </cell>
          <cell r="DW26" t="str">
            <v>0</v>
          </cell>
          <cell r="DX26" t="str">
            <v>0</v>
          </cell>
          <cell r="DY26" t="str">
            <v>0</v>
          </cell>
          <cell r="DZ26" t="str">
            <v>0</v>
          </cell>
          <cell r="EA26" t="str">
            <v>0</v>
          </cell>
          <cell r="EB26" t="str">
            <v>0</v>
          </cell>
          <cell r="EC26" t="str">
            <v>0</v>
          </cell>
          <cell r="ED26" t="str">
            <v>1</v>
          </cell>
          <cell r="EE26" t="str">
            <v>0</v>
          </cell>
          <cell r="EF26" t="str">
            <v>0</v>
          </cell>
          <cell r="EG26" t="str">
            <v/>
          </cell>
          <cell r="EH26" t="str">
            <v/>
          </cell>
          <cell r="EI26" t="str">
            <v>Yes</v>
          </cell>
          <cell r="EJ26" t="str">
            <v>0</v>
          </cell>
          <cell r="EK26">
            <v>0</v>
          </cell>
          <cell r="EL26" t="str">
            <v>Yes</v>
          </cell>
          <cell r="EM26" t="str">
            <v>0</v>
          </cell>
          <cell r="EN26">
            <v>0</v>
          </cell>
          <cell r="EO26" t="str">
            <v>Yes</v>
          </cell>
          <cell r="EP26" t="str">
            <v>0</v>
          </cell>
          <cell r="EQ26">
            <v>0</v>
          </cell>
          <cell r="ER26" t="str">
            <v>Yes</v>
          </cell>
          <cell r="ES26" t="str">
            <v>0</v>
          </cell>
          <cell r="ET26">
            <v>0</v>
          </cell>
          <cell r="EU26" t="str">
            <v>Yes</v>
          </cell>
          <cell r="EV26" t="str">
            <v/>
          </cell>
          <cell r="EW26" t="str">
            <v>Food rations (in-kind)</v>
          </cell>
          <cell r="EX26" t="str">
            <v/>
          </cell>
          <cell r="EY26" t="str">
            <v/>
          </cell>
          <cell r="EZ26" t="str">
            <v>NFI kits</v>
          </cell>
          <cell r="FA26" t="str">
            <v/>
          </cell>
          <cell r="FB26" t="str">
            <v/>
          </cell>
          <cell r="FC26" t="str">
            <v>Hygiene kits</v>
          </cell>
          <cell r="FD26" t="str">
            <v/>
          </cell>
          <cell r="FE26" t="str">
            <v/>
          </cell>
          <cell r="FF26" t="str">
            <v>Yes</v>
          </cell>
          <cell r="FH26">
            <v>30</v>
          </cell>
          <cell r="FI26">
            <v>2.1</v>
          </cell>
          <cell r="FJ26" t="str">
            <v>Yes</v>
          </cell>
          <cell r="FL26">
            <v>30</v>
          </cell>
          <cell r="FM26">
            <v>2.1</v>
          </cell>
          <cell r="FN26" t="str">
            <v>Yes</v>
          </cell>
          <cell r="FP26">
            <v>100</v>
          </cell>
          <cell r="FQ26">
            <v>7</v>
          </cell>
          <cell r="FR26" t="str">
            <v>Yes</v>
          </cell>
          <cell r="FT26">
            <v>30</v>
          </cell>
          <cell r="FU26">
            <v>2.1</v>
          </cell>
          <cell r="FV26" t="str">
            <v>Yes</v>
          </cell>
          <cell r="FX26">
            <v>25</v>
          </cell>
          <cell r="FY26">
            <v>1.75</v>
          </cell>
          <cell r="FZ26" t="str">
            <v>Yes</v>
          </cell>
          <cell r="GA26" t="str">
            <v>100</v>
          </cell>
          <cell r="GB26">
            <v>0</v>
          </cell>
          <cell r="GC26">
            <v>0</v>
          </cell>
          <cell r="GD26" t="str">
            <v>Soap and other hygiene items are too expensive for some people</v>
          </cell>
          <cell r="GE26" t="str">
            <v>0</v>
          </cell>
          <cell r="GF26" t="str">
            <v>1</v>
          </cell>
          <cell r="GG26" t="str">
            <v>0</v>
          </cell>
          <cell r="GH26" t="str">
            <v>0</v>
          </cell>
          <cell r="GI26" t="str">
            <v>0</v>
          </cell>
          <cell r="GJ26" t="str">
            <v>0</v>
          </cell>
          <cell r="GK26" t="str">
            <v>0</v>
          </cell>
          <cell r="GL26" t="str">
            <v>0</v>
          </cell>
          <cell r="GM26" t="str">
            <v>0</v>
          </cell>
          <cell r="GN26" t="str">
            <v>0</v>
          </cell>
          <cell r="GO26" t="str">
            <v/>
          </cell>
          <cell r="GP26" t="str">
            <v/>
          </cell>
          <cell r="GQ26" t="str">
            <v>Yes</v>
          </cell>
          <cell r="GR26" t="str">
            <v>100</v>
          </cell>
          <cell r="GS26">
            <v>0</v>
          </cell>
          <cell r="GT26">
            <v>0</v>
          </cell>
          <cell r="GU26" t="str">
            <v>Turkish lira</v>
          </cell>
          <cell r="GV26" t="str">
            <v/>
          </cell>
          <cell r="GW26" t="str">
            <v/>
          </cell>
          <cell r="GX26" t="str">
            <v>Stability (of exchange rate) Retains value (will not lose purchasing power)</v>
          </cell>
          <cell r="GY26" t="str">
            <v>0</v>
          </cell>
          <cell r="GZ26" t="str">
            <v>1</v>
          </cell>
          <cell r="HA26" t="str">
            <v>1</v>
          </cell>
          <cell r="HB26" t="str">
            <v>0</v>
          </cell>
          <cell r="HC26" t="str">
            <v>0</v>
          </cell>
          <cell r="HD26" t="str">
            <v>0</v>
          </cell>
          <cell r="HE26" t="str">
            <v>0</v>
          </cell>
          <cell r="HF26" t="str">
            <v/>
          </cell>
          <cell r="HG26" t="str">
            <v/>
          </cell>
          <cell r="HH26" t="str">
            <v>In-kind</v>
          </cell>
          <cell r="HI26" t="str">
            <v/>
          </cell>
          <cell r="HJ26" t="str">
            <v/>
          </cell>
          <cell r="HK26" t="str">
            <v>No</v>
          </cell>
          <cell r="HL26" t="str">
            <v/>
          </cell>
          <cell r="HM26" t="str">
            <v>Yes</v>
          </cell>
          <cell r="HQ26" t="str">
            <v>3c60210a-79b9-4d4a-9cff-6b02483baeca</v>
          </cell>
        </row>
        <row r="27">
          <cell r="B27" t="str">
            <v>2021-06-21</v>
          </cell>
          <cell r="D27" t="str">
            <v>C1384</v>
          </cell>
          <cell r="H27" t="str">
            <v>Aleppo</v>
          </cell>
          <cell r="I27" t="str">
            <v>SY0203</v>
          </cell>
          <cell r="J27" t="str">
            <v>Afrin</v>
          </cell>
          <cell r="K27" t="str">
            <v>SY020300</v>
          </cell>
          <cell r="L27" t="str">
            <v>Afrin</v>
          </cell>
          <cell r="M27" t="str">
            <v>C1384</v>
          </cell>
          <cell r="N27" t="str">
            <v>Marata (Afrin)</v>
          </cell>
          <cell r="O27" t="str">
            <v/>
          </cell>
          <cell r="P27" t="str">
            <v/>
          </cell>
          <cell r="S27" t="str">
            <v>Yes</v>
          </cell>
          <cell r="U27" t="str">
            <v>IDP arrivals</v>
          </cell>
          <cell r="AE27" t="str">
            <v/>
          </cell>
          <cell r="AF27" t="str">
            <v/>
          </cell>
          <cell r="AG27" t="str">
            <v/>
          </cell>
          <cell r="AH27" t="str">
            <v/>
          </cell>
          <cell r="AI27" t="str">
            <v/>
          </cell>
          <cell r="AJ27" t="str">
            <v/>
          </cell>
          <cell r="AK27" t="str">
            <v/>
          </cell>
          <cell r="AT27">
            <v>5.2857142857142856</v>
          </cell>
          <cell r="AW27" t="str">
            <v>No</v>
          </cell>
          <cell r="AX27" t="str">
            <v/>
          </cell>
          <cell r="AY27" t="str">
            <v/>
          </cell>
          <cell r="AZ27" t="str">
            <v/>
          </cell>
          <cell r="BI27" t="str">
            <v/>
          </cell>
          <cell r="BL27" t="str">
            <v>None</v>
          </cell>
          <cell r="BM27" t="str">
            <v>0</v>
          </cell>
          <cell r="BN27" t="str">
            <v>0</v>
          </cell>
          <cell r="BO27" t="str">
            <v>0</v>
          </cell>
          <cell r="BP27" t="str">
            <v>0</v>
          </cell>
          <cell r="BQ27" t="str">
            <v>0</v>
          </cell>
          <cell r="BR27" t="str">
            <v>0</v>
          </cell>
          <cell r="BS27" t="str">
            <v>0</v>
          </cell>
          <cell r="BT27" t="str">
            <v>0</v>
          </cell>
          <cell r="BU27" t="str">
            <v>0</v>
          </cell>
          <cell r="BV27" t="str">
            <v>1</v>
          </cell>
          <cell r="BX27" t="str">
            <v>Yes</v>
          </cell>
          <cell r="BY27" t="str">
            <v>0</v>
          </cell>
          <cell r="BZ27">
            <v>0</v>
          </cell>
          <cell r="CA27" t="str">
            <v>Yes</v>
          </cell>
          <cell r="CB27" t="str">
            <v>70</v>
          </cell>
          <cell r="CC27">
            <v>4.8999999999999995</v>
          </cell>
          <cell r="CD27" t="str">
            <v>Yes</v>
          </cell>
          <cell r="CE27" t="str">
            <v>0</v>
          </cell>
          <cell r="CF27">
            <v>0</v>
          </cell>
          <cell r="CG27" t="str">
            <v>Yes</v>
          </cell>
          <cell r="CH27" t="str">
            <v>0</v>
          </cell>
          <cell r="CI27">
            <v>0</v>
          </cell>
          <cell r="CJ27" t="str">
            <v>Yes</v>
          </cell>
          <cell r="CK27" t="str">
            <v>30</v>
          </cell>
          <cell r="CL27">
            <v>2.1</v>
          </cell>
          <cell r="CM27" t="str">
            <v>Yes</v>
          </cell>
          <cell r="CN27" t="str">
            <v>0</v>
          </cell>
          <cell r="CO27">
            <v>0</v>
          </cell>
          <cell r="CS27" t="str">
            <v>No major barriers community can be accessed</v>
          </cell>
          <cell r="CT27" t="str">
            <v>1</v>
          </cell>
          <cell r="CU27" t="str">
            <v>0</v>
          </cell>
          <cell r="CV27" t="str">
            <v>0</v>
          </cell>
          <cell r="CW27" t="str">
            <v>0</v>
          </cell>
          <cell r="CX27" t="str">
            <v>0</v>
          </cell>
          <cell r="CY27" t="str">
            <v>0</v>
          </cell>
          <cell r="CZ27" t="str">
            <v>0</v>
          </cell>
          <cell r="DA27" t="str">
            <v>Purchasing from stores/markets in this community Purchasing from stores/markets in other communities</v>
          </cell>
          <cell r="DB27" t="str">
            <v>1</v>
          </cell>
          <cell r="DC27" t="str">
            <v>1</v>
          </cell>
          <cell r="DD27" t="str">
            <v>0</v>
          </cell>
          <cell r="DE27" t="str">
            <v>0</v>
          </cell>
          <cell r="DF27" t="str">
            <v>0</v>
          </cell>
          <cell r="DG27" t="str">
            <v>0</v>
          </cell>
          <cell r="DH27" t="str">
            <v>0</v>
          </cell>
          <cell r="DI27" t="str">
            <v>0</v>
          </cell>
          <cell r="DJ27" t="str">
            <v>0</v>
          </cell>
          <cell r="DK27" t="str">
            <v>0</v>
          </cell>
          <cell r="DL27" t="str">
            <v>0</v>
          </cell>
          <cell r="DM27" t="str">
            <v/>
          </cell>
          <cell r="DN27" t="str">
            <v/>
          </cell>
          <cell r="DO27" t="str">
            <v>Yes</v>
          </cell>
          <cell r="DP27" t="str">
            <v>0</v>
          </cell>
          <cell r="DQ27">
            <v>0</v>
          </cell>
          <cell r="DR27" t="str">
            <v>Combination of water network and private water trucking</v>
          </cell>
          <cell r="DS27" t="str">
            <v>0</v>
          </cell>
          <cell r="DT27" t="str">
            <v>0</v>
          </cell>
          <cell r="DU27" t="str">
            <v>0</v>
          </cell>
          <cell r="DV27" t="str">
            <v>0</v>
          </cell>
          <cell r="DW27" t="str">
            <v>0</v>
          </cell>
          <cell r="DX27" t="str">
            <v>0</v>
          </cell>
          <cell r="DY27" t="str">
            <v>0</v>
          </cell>
          <cell r="DZ27" t="str">
            <v>0</v>
          </cell>
          <cell r="EA27" t="str">
            <v>0</v>
          </cell>
          <cell r="EB27" t="str">
            <v>0</v>
          </cell>
          <cell r="EC27" t="str">
            <v>0</v>
          </cell>
          <cell r="ED27" t="str">
            <v>1</v>
          </cell>
          <cell r="EE27" t="str">
            <v>0</v>
          </cell>
          <cell r="EF27" t="str">
            <v>0</v>
          </cell>
          <cell r="EG27" t="str">
            <v/>
          </cell>
          <cell r="EH27" t="str">
            <v/>
          </cell>
          <cell r="EI27" t="str">
            <v>Yes</v>
          </cell>
          <cell r="EJ27" t="str">
            <v>0</v>
          </cell>
          <cell r="EK27">
            <v>0</v>
          </cell>
          <cell r="EL27" t="str">
            <v>Yes</v>
          </cell>
          <cell r="EM27" t="str">
            <v>0</v>
          </cell>
          <cell r="EN27">
            <v>0</v>
          </cell>
          <cell r="EO27" t="str">
            <v>Yes</v>
          </cell>
          <cell r="EP27" t="str">
            <v>0</v>
          </cell>
          <cell r="EQ27">
            <v>0</v>
          </cell>
          <cell r="ER27" t="str">
            <v>Yes</v>
          </cell>
          <cell r="ES27" t="str">
            <v>0</v>
          </cell>
          <cell r="ET27">
            <v>0</v>
          </cell>
          <cell r="EU27" t="str">
            <v>Yes</v>
          </cell>
          <cell r="EV27" t="str">
            <v/>
          </cell>
          <cell r="EW27" t="str">
            <v>Multi-purpose cash grants</v>
          </cell>
          <cell r="EX27" t="str">
            <v/>
          </cell>
          <cell r="EY27" t="str">
            <v/>
          </cell>
          <cell r="EZ27" t="str">
            <v>Food rations (in-kind)</v>
          </cell>
          <cell r="FA27" t="str">
            <v/>
          </cell>
          <cell r="FB27" t="str">
            <v/>
          </cell>
          <cell r="FC27" t="str">
            <v>Hygiene kits</v>
          </cell>
          <cell r="FD27" t="str">
            <v/>
          </cell>
          <cell r="FE27" t="str">
            <v/>
          </cell>
          <cell r="FF27" t="str">
            <v>Yes</v>
          </cell>
          <cell r="FH27">
            <v>70</v>
          </cell>
          <cell r="FI27">
            <v>4.8999999999999995</v>
          </cell>
          <cell r="FJ27" t="str">
            <v>Yes</v>
          </cell>
          <cell r="FL27">
            <v>70</v>
          </cell>
          <cell r="FM27">
            <v>4.8999999999999995</v>
          </cell>
          <cell r="FN27" t="str">
            <v>Yes</v>
          </cell>
          <cell r="FP27">
            <v>100</v>
          </cell>
          <cell r="FQ27">
            <v>7</v>
          </cell>
          <cell r="FR27" t="str">
            <v>Yes</v>
          </cell>
          <cell r="FT27">
            <v>30</v>
          </cell>
          <cell r="FU27">
            <v>2.1</v>
          </cell>
          <cell r="FV27" t="str">
            <v>Yes</v>
          </cell>
          <cell r="FX27">
            <v>70</v>
          </cell>
          <cell r="FY27">
            <v>4.8999999999999995</v>
          </cell>
          <cell r="FZ27" t="str">
            <v>Yes</v>
          </cell>
          <cell r="GA27" t="str">
            <v>100</v>
          </cell>
          <cell r="GB27">
            <v>0</v>
          </cell>
          <cell r="GC27">
            <v>0</v>
          </cell>
          <cell r="GD27" t="str">
            <v>Soap and other hygiene items are too expensive for some people</v>
          </cell>
          <cell r="GE27" t="str">
            <v>0</v>
          </cell>
          <cell r="GF27" t="str">
            <v>1</v>
          </cell>
          <cell r="GG27" t="str">
            <v>0</v>
          </cell>
          <cell r="GH27" t="str">
            <v>0</v>
          </cell>
          <cell r="GI27" t="str">
            <v>0</v>
          </cell>
          <cell r="GJ27" t="str">
            <v>0</v>
          </cell>
          <cell r="GK27" t="str">
            <v>0</v>
          </cell>
          <cell r="GL27" t="str">
            <v>0</v>
          </cell>
          <cell r="GM27" t="str">
            <v>0</v>
          </cell>
          <cell r="GN27" t="str">
            <v>0</v>
          </cell>
          <cell r="GO27" t="str">
            <v/>
          </cell>
          <cell r="GP27" t="str">
            <v/>
          </cell>
          <cell r="GQ27" t="str">
            <v>Yes</v>
          </cell>
          <cell r="GR27" t="str">
            <v>100</v>
          </cell>
          <cell r="GS27">
            <v>0</v>
          </cell>
          <cell r="GT27">
            <v>0</v>
          </cell>
          <cell r="GU27" t="str">
            <v>Turkish lira</v>
          </cell>
          <cell r="GV27" t="str">
            <v/>
          </cell>
          <cell r="GW27" t="str">
            <v/>
          </cell>
          <cell r="GX27" t="str">
            <v>Availability Stability (of exchange rate) Retains value (will not lose purchasing power)</v>
          </cell>
          <cell r="GY27" t="str">
            <v>1</v>
          </cell>
          <cell r="GZ27" t="str">
            <v>1</v>
          </cell>
          <cell r="HA27" t="str">
            <v>1</v>
          </cell>
          <cell r="HB27" t="str">
            <v>0</v>
          </cell>
          <cell r="HC27" t="str">
            <v>0</v>
          </cell>
          <cell r="HD27" t="str">
            <v>0</v>
          </cell>
          <cell r="HE27" t="str">
            <v>0</v>
          </cell>
          <cell r="HF27" t="str">
            <v/>
          </cell>
          <cell r="HG27" t="str">
            <v/>
          </cell>
          <cell r="HH27" t="str">
            <v>In-kind</v>
          </cell>
          <cell r="HI27" t="str">
            <v/>
          </cell>
          <cell r="HJ27" t="str">
            <v/>
          </cell>
          <cell r="HK27" t="str">
            <v>No</v>
          </cell>
          <cell r="HL27" t="str">
            <v/>
          </cell>
          <cell r="HM27" t="str">
            <v>No</v>
          </cell>
          <cell r="HQ27" t="str">
            <v>beeb80b8-00a9-484c-b8e3-dcc087c6a927</v>
          </cell>
        </row>
        <row r="28">
          <cell r="B28" t="str">
            <v>2021-06-21</v>
          </cell>
          <cell r="D28" t="str">
            <v>C1366</v>
          </cell>
          <cell r="H28" t="str">
            <v>Aleppo</v>
          </cell>
          <cell r="I28" t="str">
            <v>SY0203</v>
          </cell>
          <cell r="J28" t="str">
            <v>Afrin</v>
          </cell>
          <cell r="K28" t="str">
            <v>SY020300</v>
          </cell>
          <cell r="L28" t="str">
            <v>Afrin</v>
          </cell>
          <cell r="M28" t="str">
            <v>C1366</v>
          </cell>
          <cell r="N28" t="str">
            <v>Afrin (Afrin)</v>
          </cell>
          <cell r="O28" t="str">
            <v/>
          </cell>
          <cell r="P28" t="str">
            <v/>
          </cell>
          <cell r="S28" t="str">
            <v>Yes</v>
          </cell>
          <cell r="U28" t="str">
            <v>IDP arrivals</v>
          </cell>
          <cell r="AE28" t="str">
            <v/>
          </cell>
          <cell r="AF28" t="str">
            <v/>
          </cell>
          <cell r="AG28" t="str">
            <v/>
          </cell>
          <cell r="AH28" t="str">
            <v/>
          </cell>
          <cell r="AI28" t="str">
            <v/>
          </cell>
          <cell r="AJ28" t="str">
            <v/>
          </cell>
          <cell r="AK28" t="str">
            <v/>
          </cell>
          <cell r="AT28">
            <v>5.666666666666667</v>
          </cell>
          <cell r="AW28" t="str">
            <v>No</v>
          </cell>
          <cell r="AX28" t="str">
            <v/>
          </cell>
          <cell r="AY28" t="str">
            <v/>
          </cell>
          <cell r="AZ28" t="str">
            <v/>
          </cell>
          <cell r="BI28" t="str">
            <v/>
          </cell>
          <cell r="BL28" t="str">
            <v>Women headed households Orphans</v>
          </cell>
          <cell r="BM28" t="str">
            <v>1</v>
          </cell>
          <cell r="BN28" t="str">
            <v>0</v>
          </cell>
          <cell r="BO28" t="str">
            <v>0</v>
          </cell>
          <cell r="BP28" t="str">
            <v>1</v>
          </cell>
          <cell r="BQ28" t="str">
            <v>0</v>
          </cell>
          <cell r="BR28" t="str">
            <v>0</v>
          </cell>
          <cell r="BS28" t="str">
            <v>0</v>
          </cell>
          <cell r="BT28" t="str">
            <v>0</v>
          </cell>
          <cell r="BU28" t="str">
            <v>0</v>
          </cell>
          <cell r="BV28" t="str">
            <v>0</v>
          </cell>
          <cell r="BX28" t="str">
            <v>Yes</v>
          </cell>
          <cell r="BY28" t="str">
            <v>70</v>
          </cell>
          <cell r="BZ28">
            <v>21</v>
          </cell>
          <cell r="CA28" t="str">
            <v>Yes</v>
          </cell>
          <cell r="CB28" t="str">
            <v>0</v>
          </cell>
          <cell r="CC28">
            <v>0</v>
          </cell>
          <cell r="CD28" t="str">
            <v>Yes</v>
          </cell>
          <cell r="CE28" t="str">
            <v>0</v>
          </cell>
          <cell r="CF28">
            <v>0</v>
          </cell>
          <cell r="CG28" t="str">
            <v>Yes</v>
          </cell>
          <cell r="CH28" t="str">
            <v>0</v>
          </cell>
          <cell r="CI28">
            <v>0</v>
          </cell>
          <cell r="CJ28" t="str">
            <v>Yes</v>
          </cell>
          <cell r="CK28" t="str">
            <v>15</v>
          </cell>
          <cell r="CL28">
            <v>4.5</v>
          </cell>
          <cell r="CM28" t="str">
            <v>Yes</v>
          </cell>
          <cell r="CN28" t="str">
            <v>15</v>
          </cell>
          <cell r="CO28">
            <v>4.5</v>
          </cell>
          <cell r="CS28" t="str">
            <v>No major barriers community can be accessed</v>
          </cell>
          <cell r="CT28" t="str">
            <v>1</v>
          </cell>
          <cell r="CU28" t="str">
            <v>0</v>
          </cell>
          <cell r="CV28" t="str">
            <v>0</v>
          </cell>
          <cell r="CW28" t="str">
            <v>0</v>
          </cell>
          <cell r="CX28" t="str">
            <v>0</v>
          </cell>
          <cell r="CY28" t="str">
            <v>0</v>
          </cell>
          <cell r="CZ28" t="str">
            <v>0</v>
          </cell>
          <cell r="DA28" t="str">
            <v>Purchasing from stores/markets in this community Relying  on food stored previously</v>
          </cell>
          <cell r="DB28" t="str">
            <v>1</v>
          </cell>
          <cell r="DC28" t="str">
            <v>0</v>
          </cell>
          <cell r="DD28" t="str">
            <v>0</v>
          </cell>
          <cell r="DE28" t="str">
            <v>1</v>
          </cell>
          <cell r="DF28" t="str">
            <v>0</v>
          </cell>
          <cell r="DG28" t="str">
            <v>0</v>
          </cell>
          <cell r="DH28" t="str">
            <v>0</v>
          </cell>
          <cell r="DI28" t="str">
            <v>0</v>
          </cell>
          <cell r="DJ28" t="str">
            <v>0</v>
          </cell>
          <cell r="DK28" t="str">
            <v>0</v>
          </cell>
          <cell r="DL28" t="str">
            <v>0</v>
          </cell>
          <cell r="DM28" t="str">
            <v/>
          </cell>
          <cell r="DN28" t="str">
            <v/>
          </cell>
          <cell r="DO28" t="str">
            <v>Yes</v>
          </cell>
          <cell r="DP28" t="str">
            <v>0</v>
          </cell>
          <cell r="DQ28">
            <v>0</v>
          </cell>
          <cell r="DR28" t="str">
            <v>Piped water network Combination of water network and private water trucking</v>
          </cell>
          <cell r="DS28" t="str">
            <v>1</v>
          </cell>
          <cell r="DT28" t="str">
            <v>0</v>
          </cell>
          <cell r="DU28" t="str">
            <v>0</v>
          </cell>
          <cell r="DV28" t="str">
            <v>0</v>
          </cell>
          <cell r="DW28" t="str">
            <v>0</v>
          </cell>
          <cell r="DX28" t="str">
            <v>0</v>
          </cell>
          <cell r="DY28" t="str">
            <v>0</v>
          </cell>
          <cell r="DZ28" t="str">
            <v>0</v>
          </cell>
          <cell r="EA28" t="str">
            <v>0</v>
          </cell>
          <cell r="EB28" t="str">
            <v>0</v>
          </cell>
          <cell r="EC28" t="str">
            <v>0</v>
          </cell>
          <cell r="ED28" t="str">
            <v>1</v>
          </cell>
          <cell r="EE28" t="str">
            <v>0</v>
          </cell>
          <cell r="EF28" t="str">
            <v>0</v>
          </cell>
          <cell r="EG28" t="str">
            <v/>
          </cell>
          <cell r="EH28" t="str">
            <v/>
          </cell>
          <cell r="EI28" t="str">
            <v>Yes</v>
          </cell>
          <cell r="EJ28" t="str">
            <v>0</v>
          </cell>
          <cell r="EK28">
            <v>0</v>
          </cell>
          <cell r="EL28" t="str">
            <v>Yes</v>
          </cell>
          <cell r="EM28" t="str">
            <v>0</v>
          </cell>
          <cell r="EN28">
            <v>0</v>
          </cell>
          <cell r="EO28" t="str">
            <v>Yes</v>
          </cell>
          <cell r="EP28" t="str">
            <v>0</v>
          </cell>
          <cell r="EQ28">
            <v>0</v>
          </cell>
          <cell r="ER28" t="str">
            <v>Yes</v>
          </cell>
          <cell r="ES28" t="str">
            <v>0</v>
          </cell>
          <cell r="ET28">
            <v>0</v>
          </cell>
          <cell r="EU28" t="str">
            <v>Yes</v>
          </cell>
          <cell r="EV28" t="str">
            <v/>
          </cell>
          <cell r="EW28" t="str">
            <v>Multi-purpose cash grants</v>
          </cell>
          <cell r="EX28" t="str">
            <v/>
          </cell>
          <cell r="EY28" t="str">
            <v/>
          </cell>
          <cell r="EZ28" t="str">
            <v>Employment support</v>
          </cell>
          <cell r="FA28" t="str">
            <v/>
          </cell>
          <cell r="FB28" t="str">
            <v/>
          </cell>
          <cell r="FC28" t="str">
            <v>NFI kits</v>
          </cell>
          <cell r="FD28" t="str">
            <v/>
          </cell>
          <cell r="FE28" t="str">
            <v/>
          </cell>
          <cell r="FF28" t="str">
            <v>Yes</v>
          </cell>
          <cell r="FH28">
            <v>10</v>
          </cell>
          <cell r="FI28">
            <v>3</v>
          </cell>
          <cell r="FJ28" t="str">
            <v>Yes</v>
          </cell>
          <cell r="FL28">
            <v>10</v>
          </cell>
          <cell r="FM28">
            <v>3</v>
          </cell>
          <cell r="FN28" t="str">
            <v>Yes</v>
          </cell>
          <cell r="FP28">
            <v>100</v>
          </cell>
          <cell r="FQ28">
            <v>30</v>
          </cell>
          <cell r="FR28" t="str">
            <v>Yes</v>
          </cell>
          <cell r="FT28">
            <v>10</v>
          </cell>
          <cell r="FU28">
            <v>3</v>
          </cell>
          <cell r="FV28" t="str">
            <v>Yes</v>
          </cell>
          <cell r="FX28">
            <v>10</v>
          </cell>
          <cell r="FY28">
            <v>3</v>
          </cell>
          <cell r="FZ28" t="str">
            <v>Yes</v>
          </cell>
          <cell r="GA28" t="str">
            <v>100</v>
          </cell>
          <cell r="GB28">
            <v>0</v>
          </cell>
          <cell r="GC28">
            <v>0</v>
          </cell>
          <cell r="GD28" t="str">
            <v>Soap and other hygiene items are too expensive for some people</v>
          </cell>
          <cell r="GE28" t="str">
            <v>0</v>
          </cell>
          <cell r="GF28" t="str">
            <v>1</v>
          </cell>
          <cell r="GG28" t="str">
            <v>0</v>
          </cell>
          <cell r="GH28" t="str">
            <v>0</v>
          </cell>
          <cell r="GI28" t="str">
            <v>0</v>
          </cell>
          <cell r="GJ28" t="str">
            <v>0</v>
          </cell>
          <cell r="GK28" t="str">
            <v>0</v>
          </cell>
          <cell r="GL28" t="str">
            <v>0</v>
          </cell>
          <cell r="GM28" t="str">
            <v>0</v>
          </cell>
          <cell r="GN28" t="str">
            <v>0</v>
          </cell>
          <cell r="GO28" t="str">
            <v/>
          </cell>
          <cell r="GP28" t="str">
            <v/>
          </cell>
          <cell r="GQ28" t="str">
            <v>Yes</v>
          </cell>
          <cell r="GR28" t="str">
            <v>100</v>
          </cell>
          <cell r="GS28">
            <v>0</v>
          </cell>
          <cell r="GT28">
            <v>0</v>
          </cell>
          <cell r="GU28" t="str">
            <v>Turkish lira</v>
          </cell>
          <cell r="GV28" t="str">
            <v/>
          </cell>
          <cell r="GW28" t="str">
            <v/>
          </cell>
          <cell r="GX28" t="str">
            <v>Retains value (will not lose purchasing power) Stability (of exchange rate) Availability</v>
          </cell>
          <cell r="GY28" t="str">
            <v>1</v>
          </cell>
          <cell r="GZ28" t="str">
            <v>1</v>
          </cell>
          <cell r="HA28" t="str">
            <v>1</v>
          </cell>
          <cell r="HB28" t="str">
            <v>0</v>
          </cell>
          <cell r="HC28" t="str">
            <v>0</v>
          </cell>
          <cell r="HD28" t="str">
            <v>0</v>
          </cell>
          <cell r="HE28" t="str">
            <v>0</v>
          </cell>
          <cell r="HF28" t="str">
            <v/>
          </cell>
          <cell r="HG28" t="str">
            <v/>
          </cell>
          <cell r="HH28" t="str">
            <v>In-kind</v>
          </cell>
          <cell r="HI28" t="str">
            <v/>
          </cell>
          <cell r="HJ28" t="str">
            <v/>
          </cell>
          <cell r="HK28" t="str">
            <v>No</v>
          </cell>
          <cell r="HL28" t="str">
            <v/>
          </cell>
          <cell r="HM28" t="str">
            <v>Yes</v>
          </cell>
          <cell r="HQ28" t="str">
            <v>d24baf31-32c9-4f98-aa8c-a1d237a7d9cb</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269</v>
      </c>
      <c r="B1" s="40"/>
    </row>
    <row r="2" spans="1:2" x14ac:dyDescent="0.3">
      <c r="A2" s="1" t="s">
        <v>0</v>
      </c>
      <c r="B2" s="1" t="s">
        <v>1</v>
      </c>
    </row>
    <row r="3" spans="1:2" ht="106.05" customHeight="1" x14ac:dyDescent="0.3">
      <c r="A3" s="2" t="s">
        <v>2</v>
      </c>
      <c r="B3" s="3" t="s">
        <v>270</v>
      </c>
    </row>
    <row r="4" spans="1:2" ht="48" customHeight="1" x14ac:dyDescent="0.3">
      <c r="A4" s="4" t="s">
        <v>3</v>
      </c>
      <c r="B4" s="5" t="s">
        <v>4</v>
      </c>
    </row>
    <row r="5" spans="1:2" ht="112.8" customHeight="1" x14ac:dyDescent="0.3">
      <c r="A5" s="6" t="s">
        <v>5</v>
      </c>
      <c r="B5" s="7" t="s">
        <v>6</v>
      </c>
    </row>
    <row r="6" spans="1:2" ht="58.95" customHeight="1" x14ac:dyDescent="0.3">
      <c r="A6" s="4" t="s">
        <v>7</v>
      </c>
      <c r="B6" s="8" t="s">
        <v>271</v>
      </c>
    </row>
    <row r="7" spans="1:2" x14ac:dyDescent="0.3">
      <c r="A7" s="6" t="s">
        <v>8</v>
      </c>
      <c r="B7" s="7" t="s">
        <v>272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7"/>
  <sheetViews>
    <sheetView tabSelected="1" zoomScale="81" zoomScaleNormal="81" workbookViewId="0">
      <pane xSplit="2" ySplit="1" topLeftCell="FK2" activePane="bottomRight" state="frozen"/>
      <selection pane="topRight"/>
      <selection pane="bottomLeft"/>
      <selection pane="bottomRight" activeCell="B32" sqref="B3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49">
        <f>IF([1]Cleaning_sheet!B2&lt;&gt;"",[1]Cleaning_sheet!B2,"")</f>
        <v>44368</v>
      </c>
      <c r="B2" s="11" t="str">
        <f>IF([1]Cleaning_sheet!D2&lt;&gt;"",[1]Cleaning_sheet!D2,"")</f>
        <v>C3943</v>
      </c>
      <c r="C2" s="11" t="str">
        <f>IF([1]Cleaning_sheet!H2&lt;&gt;"",[1]Cleaning_sheet!H2,"")</f>
        <v>Idleb</v>
      </c>
      <c r="D2" s="11" t="str">
        <f>IF([1]Cleaning_sheet!I2&lt;&gt;"",[1]Cleaning_sheet!I2,"")</f>
        <v>SY0700</v>
      </c>
      <c r="E2" s="11" t="str">
        <f>IF([1]Cleaning_sheet!J2&lt;&gt;"",[1]Cleaning_sheet!J2,"")</f>
        <v>Idleb</v>
      </c>
      <c r="F2" s="11" t="str">
        <f>IF([1]Cleaning_sheet!K2&lt;&gt;"",[1]Cleaning_sheet!K2,"")</f>
        <v>SY070005</v>
      </c>
      <c r="G2" s="11" t="str">
        <f>IF([1]Cleaning_sheet!L2&lt;&gt;"",[1]Cleaning_sheet!L2,"")</f>
        <v>Maaret Tamsrin</v>
      </c>
      <c r="H2" s="11" t="str">
        <f>IF([1]Cleaning_sheet!M2&lt;&gt;"",[1]Cleaning_sheet!M2,"")</f>
        <v>C3943</v>
      </c>
      <c r="I2" s="11" t="str">
        <f>IF([1]Cleaning_sheet!N2&lt;&gt;"",[1]Cleaning_sheet!N2,"")</f>
        <v>Haranbush</v>
      </c>
      <c r="J2" s="11" t="str">
        <f>IF([1]Cleaning_sheet!O2&lt;&gt;"",[1]Cleaning_sheet!O2,"")</f>
        <v/>
      </c>
      <c r="K2" s="11" t="str">
        <f>IF([1]Cleaning_sheet!P2&lt;&gt;"",[1]Cleaning_sheet!P2,"")</f>
        <v/>
      </c>
      <c r="L2" s="11" t="str">
        <f>IF([1]Cleaning_sheet!S2&lt;&gt;"",[1]Cleaning_sheet!S2,"")</f>
        <v>No</v>
      </c>
      <c r="M2" s="11" t="str">
        <f>IF([1]Cleaning_sheet!U2&lt;&gt;"",[1]Cleaning_sheet!U2,"")</f>
        <v>IDP arrivals</v>
      </c>
      <c r="N2" s="11" t="str">
        <f>IF([1]Cleaning_sheet!AE2&lt;&gt;"",[1]Cleaning_sheet!AE2,"")</f>
        <v/>
      </c>
      <c r="O2" s="11" t="str">
        <f>IF([1]Cleaning_sheet!AF2&lt;&gt;"",[1]Cleaning_sheet!AF2,"")</f>
        <v/>
      </c>
      <c r="P2" s="11" t="str">
        <f>IF([1]Cleaning_sheet!AG2&lt;&gt;"",[1]Cleaning_sheet!AG2,"")</f>
        <v/>
      </c>
      <c r="Q2" s="11" t="str">
        <f>IF([1]Cleaning_sheet!AH2&lt;&gt;"",[1]Cleaning_sheet!AH2,"")</f>
        <v/>
      </c>
      <c r="R2" s="11" t="str">
        <f>IF([1]Cleaning_sheet!AI2&lt;&gt;"",[1]Cleaning_sheet!AI2,"")</f>
        <v/>
      </c>
      <c r="S2" s="11" t="str">
        <f>IF([1]Cleaning_sheet!AJ2&lt;&gt;"",[1]Cleaning_sheet!AJ2,"")</f>
        <v/>
      </c>
      <c r="T2" s="11" t="str">
        <f>IF([1]Cleaning_sheet!AK2&lt;&gt;"",[1]Cleaning_sheet!AK2,"")</f>
        <v/>
      </c>
      <c r="U2" s="39">
        <f>IF([1]Cleaning_sheet!AT2&lt;&gt;"",[1]Cleaning_sheet!AT2,"")</f>
        <v>4.375</v>
      </c>
      <c r="V2" s="11" t="str">
        <f>IF([1]Cleaning_sheet!AW2&lt;&gt;"",[1]Cleaning_sheet!AW2,"")</f>
        <v>No</v>
      </c>
      <c r="W2" s="11" t="str">
        <f>IF([1]Cleaning_sheet!AX2&lt;&gt;"",[1]Cleaning_sheet!AX2,"")</f>
        <v/>
      </c>
      <c r="X2" s="11" t="str">
        <f>IF([1]Cleaning_sheet!AY2&lt;&gt;"",[1]Cleaning_sheet!AY2,"")</f>
        <v/>
      </c>
      <c r="Y2" s="11" t="str">
        <f>IF([1]Cleaning_sheet!AZ2&lt;&gt;"",[1]Cleaning_sheet!AZ2,"")</f>
        <v/>
      </c>
      <c r="Z2" s="11" t="str">
        <f>IF([1]Cleaning_sheet!BI2&lt;&gt;"",[1]Cleaning_sheet!BI2,"")</f>
        <v/>
      </c>
      <c r="AA2" s="11" t="str">
        <f>IF([1]Cleaning_sheet!BL2&lt;&gt;"",[1]Cleaning_sheet!BL2,"")</f>
        <v>None</v>
      </c>
      <c r="AB2" s="11" t="str">
        <f>IF([1]Cleaning_sheet!BM2&lt;&gt;"",[1]Cleaning_sheet!BM2,"")</f>
        <v>0</v>
      </c>
      <c r="AC2" s="11" t="str">
        <f>IF([1]Cleaning_sheet!BN2&lt;&gt;"",[1]Cleaning_sheet!BN2,"")</f>
        <v>0</v>
      </c>
      <c r="AD2" s="11" t="str">
        <f>IF([1]Cleaning_sheet!BO2&lt;&gt;"",[1]Cleaning_sheet!BO2,"")</f>
        <v>0</v>
      </c>
      <c r="AE2" s="11" t="str">
        <f>IF([1]Cleaning_sheet!BP2&lt;&gt;"",[1]Cleaning_sheet!BP2,"")</f>
        <v>0</v>
      </c>
      <c r="AF2" s="11" t="str">
        <f>IF([1]Cleaning_sheet!BQ2&lt;&gt;"",[1]Cleaning_sheet!BQ2,"")</f>
        <v>0</v>
      </c>
      <c r="AG2" s="11" t="str">
        <f>IF([1]Cleaning_sheet!BR2&lt;&gt;"",[1]Cleaning_sheet!BR2,"")</f>
        <v>0</v>
      </c>
      <c r="AH2" s="11" t="str">
        <f>IF([1]Cleaning_sheet!BS2&lt;&gt;"",[1]Cleaning_sheet!BS2,"")</f>
        <v>0</v>
      </c>
      <c r="AI2" s="11" t="str">
        <f>IF([1]Cleaning_sheet!BT2&lt;&gt;"",[1]Cleaning_sheet!BT2,"")</f>
        <v>0</v>
      </c>
      <c r="AJ2" s="11" t="str">
        <f>IF([1]Cleaning_sheet!BU2&lt;&gt;"",[1]Cleaning_sheet!BU2,"")</f>
        <v>0</v>
      </c>
      <c r="AK2" s="11" t="str">
        <f>IF([1]Cleaning_sheet!BV2&lt;&gt;"",[1]Cleaning_sheet!BV2,"")</f>
        <v>1</v>
      </c>
      <c r="AL2" s="11" t="str">
        <f>IF([1]Cleaning_sheet!BX2&lt;&gt;"",[1]Cleaning_sheet!BX2,"")</f>
        <v>Yes</v>
      </c>
      <c r="AM2" s="11" t="str">
        <f>IF([1]Cleaning_sheet!BY2&lt;&gt;"",[1]Cleaning_sheet!BY2,"")</f>
        <v>100</v>
      </c>
      <c r="AN2" s="11">
        <f>IF([1]Cleaning_sheet!BZ2&lt;&gt;"",[1]Cleaning_sheet!BZ2,"")</f>
        <v>8</v>
      </c>
      <c r="AO2" s="11" t="str">
        <f>IF([1]Cleaning_sheet!CA2&lt;&gt;"",[1]Cleaning_sheet!CA2,"")</f>
        <v>Yes</v>
      </c>
      <c r="AP2" s="11" t="str">
        <f>IF([1]Cleaning_sheet!CB2&lt;&gt;"",[1]Cleaning_sheet!CB2,"")</f>
        <v>0</v>
      </c>
      <c r="AQ2" s="11">
        <f>IF([1]Cleaning_sheet!CC2&lt;&gt;"",[1]Cleaning_sheet!CC2,"")</f>
        <v>0</v>
      </c>
      <c r="AR2" s="11" t="str">
        <f>IF([1]Cleaning_sheet!CD2&lt;&gt;"",[1]Cleaning_sheet!CD2,"")</f>
        <v>Yes</v>
      </c>
      <c r="AS2" s="11" t="str">
        <f>IF([1]Cleaning_sheet!CE2&lt;&gt;"",[1]Cleaning_sheet!CE2,"")</f>
        <v>0</v>
      </c>
      <c r="AT2" s="11">
        <f>IF([1]Cleaning_sheet!CF2&lt;&gt;"",[1]Cleaning_sheet!CF2,"")</f>
        <v>0</v>
      </c>
      <c r="AU2" s="11" t="str">
        <f>IF([1]Cleaning_sheet!CG2&lt;&gt;"",[1]Cleaning_sheet!CG2,"")</f>
        <v>Yes</v>
      </c>
      <c r="AV2" s="11" t="str">
        <f>IF([1]Cleaning_sheet!CH2&lt;&gt;"",[1]Cleaning_sheet!CH2,"")</f>
        <v>0</v>
      </c>
      <c r="AW2" s="11">
        <f>IF([1]Cleaning_sheet!CI2&lt;&gt;"",[1]Cleaning_sheet!CI2,"")</f>
        <v>0</v>
      </c>
      <c r="AX2" s="11" t="str">
        <f>IF([1]Cleaning_sheet!CJ2&lt;&gt;"",[1]Cleaning_sheet!CJ2,"")</f>
        <v>Yes</v>
      </c>
      <c r="AY2" s="11" t="str">
        <f>IF([1]Cleaning_sheet!CK2&lt;&gt;"",[1]Cleaning_sheet!CK2,"")</f>
        <v>0</v>
      </c>
      <c r="AZ2" s="11">
        <f>IF([1]Cleaning_sheet!CL2&lt;&gt;"",[1]Cleaning_sheet!CL2,"")</f>
        <v>0</v>
      </c>
      <c r="BA2" s="11" t="str">
        <f>IF([1]Cleaning_sheet!CM2&lt;&gt;"",[1]Cleaning_sheet!CM2,"")</f>
        <v>Yes</v>
      </c>
      <c r="BB2" s="11" t="str">
        <f>IF([1]Cleaning_sheet!CN2&lt;&gt;"",[1]Cleaning_sheet!CN2,"")</f>
        <v>0</v>
      </c>
      <c r="BC2" s="11">
        <f>IF([1]Cleaning_sheet!CO2&lt;&gt;"",[1]Cleaning_sheet!CO2,"")</f>
        <v>0</v>
      </c>
      <c r="BD2" s="11" t="str">
        <f>IF([1]Cleaning_sheet!CS2&lt;&gt;"",[1]Cleaning_sheet!CS2,"")</f>
        <v>No major barriers community can be accessed</v>
      </c>
      <c r="BE2" s="11" t="str">
        <f>IF([1]Cleaning_sheet!CT2&lt;&gt;"",[1]Cleaning_sheet!CT2,"")</f>
        <v>1</v>
      </c>
      <c r="BF2" s="11" t="str">
        <f>IF([1]Cleaning_sheet!CU2&lt;&gt;"",[1]Cleaning_sheet!CU2,"")</f>
        <v>0</v>
      </c>
      <c r="BG2" s="11" t="str">
        <f>IF([1]Cleaning_sheet!CV2&lt;&gt;"",[1]Cleaning_sheet!CV2,"")</f>
        <v>0</v>
      </c>
      <c r="BH2" s="11" t="str">
        <f>IF([1]Cleaning_sheet!CW2&lt;&gt;"",[1]Cleaning_sheet!CW2,"")</f>
        <v>0</v>
      </c>
      <c r="BI2" s="11" t="str">
        <f>IF([1]Cleaning_sheet!CX2&lt;&gt;"",[1]Cleaning_sheet!CX2,"")</f>
        <v>0</v>
      </c>
      <c r="BJ2" s="11" t="str">
        <f>IF([1]Cleaning_sheet!CY2&lt;&gt;"",[1]Cleaning_sheet!CY2,"")</f>
        <v>0</v>
      </c>
      <c r="BK2" s="11" t="str">
        <f>IF([1]Cleaning_sheet!CZ2&lt;&gt;"",[1]Cleaning_sheet!CZ2,"")</f>
        <v>0</v>
      </c>
      <c r="BL2" s="11" t="str">
        <f>IF([1]Cleaning_sheet!DA2&lt;&gt;"",[1]Cleaning_sheet!DA2,"")</f>
        <v>Purchasing from stores/markets in this community Purchasing from stores/markets in other communities</v>
      </c>
      <c r="BM2" s="11" t="str">
        <f>IF([1]Cleaning_sheet!DB2&lt;&gt;"",[1]Cleaning_sheet!DB2,"")</f>
        <v>1</v>
      </c>
      <c r="BN2" s="11" t="str">
        <f>IF([1]Cleaning_sheet!DC2&lt;&gt;"",[1]Cleaning_sheet!DC2,"")</f>
        <v>1</v>
      </c>
      <c r="BO2" s="11" t="str">
        <f>IF([1]Cleaning_sheet!DD2&lt;&gt;"",[1]Cleaning_sheet!DD2,"")</f>
        <v>0</v>
      </c>
      <c r="BP2" s="11" t="str">
        <f>IF([1]Cleaning_sheet!DE2&lt;&gt;"",[1]Cleaning_sheet!DE2,"")</f>
        <v>0</v>
      </c>
      <c r="BQ2" s="11" t="str">
        <f>IF([1]Cleaning_sheet!DF2&lt;&gt;"",[1]Cleaning_sheet!DF2,"")</f>
        <v>0</v>
      </c>
      <c r="BR2" s="11" t="str">
        <f>IF([1]Cleaning_sheet!DG2&lt;&gt;"",[1]Cleaning_sheet!DG2,"")</f>
        <v>0</v>
      </c>
      <c r="BS2" s="11" t="str">
        <f>IF([1]Cleaning_sheet!DH2&lt;&gt;"",[1]Cleaning_sheet!DH2,"")</f>
        <v>0</v>
      </c>
      <c r="BT2" s="11" t="str">
        <f>IF([1]Cleaning_sheet!DI2&lt;&gt;"",[1]Cleaning_sheet!DI2,"")</f>
        <v>0</v>
      </c>
      <c r="BU2" s="11" t="str">
        <f>IF([1]Cleaning_sheet!DJ2&lt;&gt;"",[1]Cleaning_sheet!DJ2,"")</f>
        <v>0</v>
      </c>
      <c r="BV2" s="11" t="str">
        <f>IF([1]Cleaning_sheet!DK2&lt;&gt;"",[1]Cleaning_sheet!DK2,"")</f>
        <v>0</v>
      </c>
      <c r="BW2" s="11" t="str">
        <f>IF([1]Cleaning_sheet!DL2&lt;&gt;"",[1]Cleaning_sheet!DL2,"")</f>
        <v>0</v>
      </c>
      <c r="BX2" s="11" t="str">
        <f>IF([1]Cleaning_sheet!DM2&lt;&gt;"",[1]Cleaning_sheet!DM2,"")</f>
        <v/>
      </c>
      <c r="BY2" s="11" t="str">
        <f>IF([1]Cleaning_sheet!DN2&lt;&gt;"",[1]Cleaning_sheet!DN2,"")</f>
        <v/>
      </c>
      <c r="BZ2" s="11" t="str">
        <f>IF([1]Cleaning_sheet!DO2&lt;&gt;"",[1]Cleaning_sheet!DO2,"")</f>
        <v>Yes</v>
      </c>
      <c r="CA2" s="11" t="str">
        <f>IF([1]Cleaning_sheet!DP2&lt;&gt;"",[1]Cleaning_sheet!DP2,"")</f>
        <v>0</v>
      </c>
      <c r="CB2" s="11">
        <f>IF([1]Cleaning_sheet!DQ2&lt;&gt;"",[1]Cleaning_sheet!DQ2,"")</f>
        <v>0</v>
      </c>
      <c r="CC2" s="11" t="str">
        <f>IF([1]Cleaning_sheet!DR2&lt;&gt;"",[1]Cleaning_sheet!DR2,"")</f>
        <v>Piped water network Informal water trucking conducted by private citizens</v>
      </c>
      <c r="CD2" s="11" t="str">
        <f>IF([1]Cleaning_sheet!DS2&lt;&gt;"",[1]Cleaning_sheet!DS2,"")</f>
        <v>1</v>
      </c>
      <c r="CE2" s="11" t="str">
        <f>IF([1]Cleaning_sheet!DT2&lt;&gt;"",[1]Cleaning_sheet!DT2,"")</f>
        <v>0</v>
      </c>
      <c r="CF2" s="11" t="str">
        <f>IF([1]Cleaning_sheet!DU2&lt;&gt;"",[1]Cleaning_sheet!DU2,"")</f>
        <v>0</v>
      </c>
      <c r="CG2" s="11" t="str">
        <f>IF([1]Cleaning_sheet!DV2&lt;&gt;"",[1]Cleaning_sheet!DV2,"")</f>
        <v>0</v>
      </c>
      <c r="CH2" s="11" t="str">
        <f>IF([1]Cleaning_sheet!DW2&lt;&gt;"",[1]Cleaning_sheet!DW2,"")</f>
        <v>1</v>
      </c>
      <c r="CI2" s="11" t="str">
        <f>IF([1]Cleaning_sheet!DX2&lt;&gt;"",[1]Cleaning_sheet!DX2,"")</f>
        <v>0</v>
      </c>
      <c r="CJ2" s="11" t="str">
        <f>IF([1]Cleaning_sheet!DY2&lt;&gt;"",[1]Cleaning_sheet!DY2,"")</f>
        <v>0</v>
      </c>
      <c r="CK2" s="11" t="str">
        <f>IF([1]Cleaning_sheet!DZ2&lt;&gt;"",[1]Cleaning_sheet!DZ2,"")</f>
        <v>0</v>
      </c>
      <c r="CL2" s="11" t="str">
        <f>IF([1]Cleaning_sheet!EA2&lt;&gt;"",[1]Cleaning_sheet!EA2,"")</f>
        <v>0</v>
      </c>
      <c r="CM2" s="11" t="str">
        <f>IF([1]Cleaning_sheet!EB2&lt;&gt;"",[1]Cleaning_sheet!EB2,"")</f>
        <v>0</v>
      </c>
      <c r="CN2" s="11" t="str">
        <f>IF([1]Cleaning_sheet!EC2&lt;&gt;"",[1]Cleaning_sheet!EC2,"")</f>
        <v>0</v>
      </c>
      <c r="CO2" s="11" t="str">
        <f>IF([1]Cleaning_sheet!ED2&lt;&gt;"",[1]Cleaning_sheet!ED2,"")</f>
        <v>0</v>
      </c>
      <c r="CP2" s="11" t="str">
        <f>IF([1]Cleaning_sheet!EE2&lt;&gt;"",[1]Cleaning_sheet!EE2,"")</f>
        <v>0</v>
      </c>
      <c r="CQ2" s="11" t="str">
        <f>IF([1]Cleaning_sheet!EF2&lt;&gt;"",[1]Cleaning_sheet!EF2,"")</f>
        <v>0</v>
      </c>
      <c r="CR2" s="11" t="str">
        <f>IF([1]Cleaning_sheet!EG2&lt;&gt;"",[1]Cleaning_sheet!EG2,"")</f>
        <v/>
      </c>
      <c r="CS2" s="11" t="str">
        <f>IF([1]Cleaning_sheet!EH2&lt;&gt;"",[1]Cleaning_sheet!EH2,"")</f>
        <v/>
      </c>
      <c r="CT2" s="11" t="str">
        <f>IF([1]Cleaning_sheet!EI2&lt;&gt;"",[1]Cleaning_sheet!EI2,"")</f>
        <v>Yes</v>
      </c>
      <c r="CU2" s="11" t="str">
        <f>IF([1]Cleaning_sheet!EJ2&lt;&gt;"",[1]Cleaning_sheet!EJ2,"")</f>
        <v>0</v>
      </c>
      <c r="CV2" s="11">
        <f>IF([1]Cleaning_sheet!EK2&lt;&gt;"",[1]Cleaning_sheet!EK2,"")</f>
        <v>0</v>
      </c>
      <c r="CW2" s="11" t="str">
        <f>IF([1]Cleaning_sheet!EL2&lt;&gt;"",[1]Cleaning_sheet!EL2,"")</f>
        <v>Yes</v>
      </c>
      <c r="CX2" s="11" t="str">
        <f>IF([1]Cleaning_sheet!EM2&lt;&gt;"",[1]Cleaning_sheet!EM2,"")</f>
        <v>0</v>
      </c>
      <c r="CY2" s="11">
        <f>IF([1]Cleaning_sheet!EN2&lt;&gt;"",[1]Cleaning_sheet!EN2,"")</f>
        <v>0</v>
      </c>
      <c r="CZ2" s="11" t="str">
        <f>IF([1]Cleaning_sheet!EO2&lt;&gt;"",[1]Cleaning_sheet!EO2,"")</f>
        <v>Yes</v>
      </c>
      <c r="DA2" s="11" t="str">
        <f>IF([1]Cleaning_sheet!EP2&lt;&gt;"",[1]Cleaning_sheet!EP2,"")</f>
        <v>0</v>
      </c>
      <c r="DB2" s="11">
        <f>IF([1]Cleaning_sheet!EQ2&lt;&gt;"",[1]Cleaning_sheet!EQ2,"")</f>
        <v>0</v>
      </c>
      <c r="DC2" s="11" t="str">
        <f>IF([1]Cleaning_sheet!ER2&lt;&gt;"",[1]Cleaning_sheet!ER2,"")</f>
        <v>Yes</v>
      </c>
      <c r="DD2" s="11" t="str">
        <f>IF([1]Cleaning_sheet!ES2&lt;&gt;"",[1]Cleaning_sheet!ES2,"")</f>
        <v>0</v>
      </c>
      <c r="DE2" s="11">
        <f>IF([1]Cleaning_sheet!ET2&lt;&gt;"",[1]Cleaning_sheet!ET2,"")</f>
        <v>0</v>
      </c>
      <c r="DF2" s="11" t="str">
        <f>IF([1]Cleaning_sheet!EU2&lt;&gt;"",[1]Cleaning_sheet!EU2,"")</f>
        <v>Yes</v>
      </c>
      <c r="DG2" s="11" t="str">
        <f>IF([1]Cleaning_sheet!EV2&lt;&gt;"",[1]Cleaning_sheet!EV2,"")</f>
        <v/>
      </c>
      <c r="DH2" s="11" t="str">
        <f>IF([1]Cleaning_sheet!EW2&lt;&gt;"",[1]Cleaning_sheet!EW2,"")</f>
        <v>Multi-purpose cash grants</v>
      </c>
      <c r="DI2" s="11" t="str">
        <f>IF([1]Cleaning_sheet!EX2&lt;&gt;"",[1]Cleaning_sheet!EX2,"")</f>
        <v/>
      </c>
      <c r="DJ2" s="11" t="str">
        <f>IF([1]Cleaning_sheet!EY2&lt;&gt;"",[1]Cleaning_sheet!EY2,"")</f>
        <v/>
      </c>
      <c r="DK2" s="11" t="str">
        <f>IF([1]Cleaning_sheet!EZ2&lt;&gt;"",[1]Cleaning_sheet!EZ2,"")</f>
        <v>Food rations (in-kind)</v>
      </c>
      <c r="DL2" s="11" t="str">
        <f>IF([1]Cleaning_sheet!FA2&lt;&gt;"",[1]Cleaning_sheet!FA2,"")</f>
        <v/>
      </c>
      <c r="DM2" s="11" t="str">
        <f>IF([1]Cleaning_sheet!FB2&lt;&gt;"",[1]Cleaning_sheet!FB2,"")</f>
        <v/>
      </c>
      <c r="DN2" s="11" t="str">
        <f>IF([1]Cleaning_sheet!FC2&lt;&gt;"",[1]Cleaning_sheet!FC2,"")</f>
        <v>NFI kits</v>
      </c>
      <c r="DO2" s="11" t="str">
        <f>IF([1]Cleaning_sheet!FD2&lt;&gt;"",[1]Cleaning_sheet!FD2,"")</f>
        <v/>
      </c>
      <c r="DP2" s="11" t="str">
        <f>IF([1]Cleaning_sheet!FE2&lt;&gt;"",[1]Cleaning_sheet!FE2,"")</f>
        <v/>
      </c>
      <c r="DQ2" s="11" t="str">
        <f>IF([1]Cleaning_sheet!FF2&lt;&gt;"",[1]Cleaning_sheet!FF2,"")</f>
        <v>Yes</v>
      </c>
      <c r="DR2" s="11">
        <f>IF([1]Cleaning_sheet!FH2&lt;&gt;"",[1]Cleaning_sheet!FH2,"")</f>
        <v>0</v>
      </c>
      <c r="DS2" s="11">
        <f>IF([1]Cleaning_sheet!FI2&lt;&gt;"",[1]Cleaning_sheet!FI2,"")</f>
        <v>0</v>
      </c>
      <c r="DT2" s="11" t="str">
        <f>IF([1]Cleaning_sheet!FJ2&lt;&gt;"",[1]Cleaning_sheet!FJ2,"")</f>
        <v>Yes</v>
      </c>
      <c r="DU2" s="11">
        <f>IF([1]Cleaning_sheet!FL2&lt;&gt;"",[1]Cleaning_sheet!FL2,"")</f>
        <v>0</v>
      </c>
      <c r="DV2" s="11">
        <f>IF([1]Cleaning_sheet!FM2&lt;&gt;"",[1]Cleaning_sheet!FM2,"")</f>
        <v>0</v>
      </c>
      <c r="DW2" s="11" t="str">
        <f>IF([1]Cleaning_sheet!FN2&lt;&gt;"",[1]Cleaning_sheet!FN2,"")</f>
        <v>Yes</v>
      </c>
      <c r="DX2" s="11">
        <f>IF([1]Cleaning_sheet!FP2&lt;&gt;"",[1]Cleaning_sheet!FP2,"")</f>
        <v>100</v>
      </c>
      <c r="DY2" s="11">
        <f>IF([1]Cleaning_sheet!FQ2&lt;&gt;"",[1]Cleaning_sheet!FQ2,"")</f>
        <v>8</v>
      </c>
      <c r="DZ2" s="11" t="str">
        <f>IF([1]Cleaning_sheet!FR2&lt;&gt;"",[1]Cleaning_sheet!FR2,"")</f>
        <v>Yes</v>
      </c>
      <c r="EA2" s="11">
        <f>IF([1]Cleaning_sheet!FT2&lt;&gt;"",[1]Cleaning_sheet!FT2,"")</f>
        <v>25</v>
      </c>
      <c r="EB2" s="11">
        <f>IF([1]Cleaning_sheet!FU2&lt;&gt;"",[1]Cleaning_sheet!FU2,"")</f>
        <v>2</v>
      </c>
      <c r="EC2" s="11" t="str">
        <f>IF([1]Cleaning_sheet!FV2&lt;&gt;"",[1]Cleaning_sheet!FV2,"")</f>
        <v>Yes</v>
      </c>
      <c r="ED2" s="11">
        <f>IF([1]Cleaning_sheet!FX2&lt;&gt;"",[1]Cleaning_sheet!FX2,"")</f>
        <v>0</v>
      </c>
      <c r="EE2" s="11">
        <f>IF([1]Cleaning_sheet!FY2&lt;&gt;"",[1]Cleaning_sheet!FY2,"")</f>
        <v>0</v>
      </c>
      <c r="EF2" s="11" t="str">
        <f>IF([1]Cleaning_sheet!FZ2&lt;&gt;"",[1]Cleaning_sheet!FZ2,"")</f>
        <v>Yes</v>
      </c>
      <c r="EG2" s="11" t="str">
        <f>IF([1]Cleaning_sheet!GA2&lt;&gt;"",[1]Cleaning_sheet!GA2,"")</f>
        <v>100</v>
      </c>
      <c r="EH2" s="11">
        <f>IF([1]Cleaning_sheet!GB2&lt;&gt;"",[1]Cleaning_sheet!GB2,"")</f>
        <v>0</v>
      </c>
      <c r="EI2" s="11">
        <f>IF([1]Cleaning_sheet!GC2&lt;&gt;"",[1]Cleaning_sheet!GC2,"")</f>
        <v>0</v>
      </c>
      <c r="EJ2" s="11" t="str">
        <f>IF([1]Cleaning_sheet!GD2&lt;&gt;"",[1]Cleaning_sheet!GD2,"")</f>
        <v>No problems</v>
      </c>
      <c r="EK2" s="11" t="str">
        <f>IF([1]Cleaning_sheet!GE2&lt;&gt;"",[1]Cleaning_sheet!GE2,"")</f>
        <v>1</v>
      </c>
      <c r="EL2" s="11" t="str">
        <f>IF([1]Cleaning_sheet!GF2&lt;&gt;"",[1]Cleaning_sheet!GF2,"")</f>
        <v>0</v>
      </c>
      <c r="EM2" s="11" t="str">
        <f>IF([1]Cleaning_sheet!GG2&lt;&gt;"",[1]Cleaning_sheet!GG2,"")</f>
        <v>0</v>
      </c>
      <c r="EN2" s="11" t="str">
        <f>IF([1]Cleaning_sheet!GH2&lt;&gt;"",[1]Cleaning_sheet!GH2,"")</f>
        <v>0</v>
      </c>
      <c r="EO2" s="11" t="str">
        <f>IF([1]Cleaning_sheet!GI2&lt;&gt;"",[1]Cleaning_sheet!GI2,"")</f>
        <v>0</v>
      </c>
      <c r="EP2" s="11" t="str">
        <f>IF([1]Cleaning_sheet!GJ2&lt;&gt;"",[1]Cleaning_sheet!GJ2,"")</f>
        <v>0</v>
      </c>
      <c r="EQ2" s="11" t="str">
        <f>IF([1]Cleaning_sheet!GK2&lt;&gt;"",[1]Cleaning_sheet!GK2,"")</f>
        <v>0</v>
      </c>
      <c r="ER2" s="11" t="str">
        <f>IF([1]Cleaning_sheet!GL2&lt;&gt;"",[1]Cleaning_sheet!GL2,"")</f>
        <v>0</v>
      </c>
      <c r="ES2" s="11" t="str">
        <f>IF([1]Cleaning_sheet!GM2&lt;&gt;"",[1]Cleaning_sheet!GM2,"")</f>
        <v>0</v>
      </c>
      <c r="ET2" s="11" t="str">
        <f>IF([1]Cleaning_sheet!GN2&lt;&gt;"",[1]Cleaning_sheet!GN2,"")</f>
        <v>0</v>
      </c>
      <c r="EU2" s="11" t="str">
        <f>IF([1]Cleaning_sheet!GO2&lt;&gt;"",[1]Cleaning_sheet!GO2,"")</f>
        <v/>
      </c>
      <c r="EV2" s="11" t="str">
        <f>IF([1]Cleaning_sheet!GP2&lt;&gt;"",[1]Cleaning_sheet!GP2,"")</f>
        <v/>
      </c>
      <c r="EW2" s="11" t="str">
        <f>IF([1]Cleaning_sheet!GQ2&lt;&gt;"",[1]Cleaning_sheet!GQ2,"")</f>
        <v>Yes</v>
      </c>
      <c r="EX2" s="11" t="str">
        <f>IF([1]Cleaning_sheet!GR2&lt;&gt;"",[1]Cleaning_sheet!GR2,"")</f>
        <v>100</v>
      </c>
      <c r="EY2" s="11">
        <f>IF([1]Cleaning_sheet!GS2&lt;&gt;"",[1]Cleaning_sheet!GS2,"")</f>
        <v>0</v>
      </c>
      <c r="EZ2" s="11">
        <f>IF([1]Cleaning_sheet!GT2&lt;&gt;"",[1]Cleaning_sheet!GT2,"")</f>
        <v>0</v>
      </c>
      <c r="FA2" s="11" t="str">
        <f>IF([1]Cleaning_sheet!GU2&lt;&gt;"",[1]Cleaning_sheet!GU2,"")</f>
        <v>Turkish lira</v>
      </c>
      <c r="FB2" s="11" t="str">
        <f>IF([1]Cleaning_sheet!GV2&lt;&gt;"",[1]Cleaning_sheet!GV2,"")</f>
        <v/>
      </c>
      <c r="FC2" s="11" t="str">
        <f>IF([1]Cleaning_sheet!GW2&lt;&gt;"",[1]Cleaning_sheet!GW2,"")</f>
        <v/>
      </c>
      <c r="FD2" s="11" t="str">
        <f>IF([1]Cleaning_sheet!GX2&lt;&gt;"",[1]Cleaning_sheet!GX2,"")</f>
        <v>Stability (of exchange rate) Retains value (will not lose purchasing power) Authority decision</v>
      </c>
      <c r="FE2" s="11" t="str">
        <f>IF([1]Cleaning_sheet!GY2&lt;&gt;"",[1]Cleaning_sheet!GY2,"")</f>
        <v>0</v>
      </c>
      <c r="FF2" s="11" t="str">
        <f>IF([1]Cleaning_sheet!GZ2&lt;&gt;"",[1]Cleaning_sheet!GZ2,"")</f>
        <v>1</v>
      </c>
      <c r="FG2" s="11" t="str">
        <f>IF([1]Cleaning_sheet!HA2&lt;&gt;"",[1]Cleaning_sheet!HA2,"")</f>
        <v>1</v>
      </c>
      <c r="FH2" s="11" t="str">
        <f>IF([1]Cleaning_sheet!HB2&lt;&gt;"",[1]Cleaning_sheet!HB2,"")</f>
        <v>0</v>
      </c>
      <c r="FI2" s="11" t="str">
        <f>IF([1]Cleaning_sheet!HC2&lt;&gt;"",[1]Cleaning_sheet!HC2,"")</f>
        <v>1</v>
      </c>
      <c r="FJ2" s="11" t="str">
        <f>IF([1]Cleaning_sheet!HD2&lt;&gt;"",[1]Cleaning_sheet!HD2,"")</f>
        <v>0</v>
      </c>
      <c r="FK2" s="11" t="str">
        <f>IF([1]Cleaning_sheet!HE2&lt;&gt;"",[1]Cleaning_sheet!HE2,"")</f>
        <v>0</v>
      </c>
      <c r="FL2" s="11" t="str">
        <f>IF([1]Cleaning_sheet!HF2&lt;&gt;"",[1]Cleaning_sheet!HF2,"")</f>
        <v/>
      </c>
      <c r="FM2" s="11" t="str">
        <f>IF([1]Cleaning_sheet!HG2&lt;&gt;"",[1]Cleaning_sheet!HG2,"")</f>
        <v/>
      </c>
      <c r="FN2" s="11" t="str">
        <f>IF([1]Cleaning_sheet!HH2&lt;&gt;"",[1]Cleaning_sheet!HH2,"")</f>
        <v>Cash/ voucher assistance</v>
      </c>
      <c r="FO2" s="11" t="str">
        <f>IF([1]Cleaning_sheet!HI2&lt;&gt;"",[1]Cleaning_sheet!HI2,"")</f>
        <v/>
      </c>
      <c r="FP2" s="11" t="str">
        <f>IF([1]Cleaning_sheet!HJ2&lt;&gt;"",[1]Cleaning_sheet!HJ2,"")</f>
        <v/>
      </c>
      <c r="FQ2" s="11" t="str">
        <f>IF([1]Cleaning_sheet!HK2&lt;&gt;"",[1]Cleaning_sheet!HK2,"")</f>
        <v>Yes</v>
      </c>
      <c r="FR2" s="11" t="str">
        <f>IF([1]Cleaning_sheet!HL2&lt;&gt;"",[1]Cleaning_sheet!HL2,"")</f>
        <v>No</v>
      </c>
      <c r="FS2" s="11" t="str">
        <f>IF([1]Cleaning_sheet!HM2&lt;&gt;"",[1]Cleaning_sheet!HM2,"")</f>
        <v>No</v>
      </c>
      <c r="FT2" s="11" t="str">
        <f>IF([1]Cleaning_sheet!HQ2&lt;&gt;"",[1]Cleaning_sheet!HQ2,"")</f>
        <v>fc4e24de-49b7-4c2b-8f47-e9608e9a65d0</v>
      </c>
    </row>
    <row r="3" spans="1:176" x14ac:dyDescent="0.25">
      <c r="A3" s="11" t="str">
        <f>IF([1]Cleaning_sheet!B3&lt;&gt;"",[1]Cleaning_sheet!B3,"")</f>
        <v>2021-06-21</v>
      </c>
      <c r="B3" s="11" t="str">
        <f>IF([1]Cleaning_sheet!D3&lt;&gt;"",[1]Cleaning_sheet!D3,"")</f>
        <v>C3869</v>
      </c>
      <c r="C3" s="11" t="str">
        <f>IF([1]Cleaning_sheet!H3&lt;&gt;"",[1]Cleaning_sheet!H3,"")</f>
        <v>Idleb</v>
      </c>
      <c r="D3" s="11" t="str">
        <f>IF([1]Cleaning_sheet!I3&lt;&gt;"",[1]Cleaning_sheet!I3,"")</f>
        <v>SY0700</v>
      </c>
      <c r="E3" s="11" t="str">
        <f>IF([1]Cleaning_sheet!J3&lt;&gt;"",[1]Cleaning_sheet!J3,"")</f>
        <v>Idleb</v>
      </c>
      <c r="F3" s="11" t="str">
        <f>IF([1]Cleaning_sheet!K3&lt;&gt;"",[1]Cleaning_sheet!K3,"")</f>
        <v>SY070000</v>
      </c>
      <c r="G3" s="11" t="str">
        <f>IF([1]Cleaning_sheet!L3&lt;&gt;"",[1]Cleaning_sheet!L3,"")</f>
        <v>Idleb</v>
      </c>
      <c r="H3" s="11" t="str">
        <f>IF([1]Cleaning_sheet!M3&lt;&gt;"",[1]Cleaning_sheet!M3,"")</f>
        <v>C3869</v>
      </c>
      <c r="I3" s="11" t="str">
        <f>IF([1]Cleaning_sheet!N3&lt;&gt;"",[1]Cleaning_sheet!N3,"")</f>
        <v>Kreiz</v>
      </c>
      <c r="J3" s="11" t="str">
        <f>IF([1]Cleaning_sheet!O3&lt;&gt;"",[1]Cleaning_sheet!O3,"")</f>
        <v/>
      </c>
      <c r="K3" s="11" t="str">
        <f>IF([1]Cleaning_sheet!P3&lt;&gt;"",[1]Cleaning_sheet!P3,"")</f>
        <v/>
      </c>
      <c r="L3" s="11" t="str">
        <f>IF([1]Cleaning_sheet!S3&lt;&gt;"",[1]Cleaning_sheet!S3,"")</f>
        <v>Yes</v>
      </c>
      <c r="M3" s="11" t="str">
        <f>IF([1]Cleaning_sheet!U3&lt;&gt;"",[1]Cleaning_sheet!U3,"")</f>
        <v>IDP arrivals</v>
      </c>
      <c r="N3" s="11" t="str">
        <f>IF([1]Cleaning_sheet!AE3&lt;&gt;"",[1]Cleaning_sheet!AE3,"")</f>
        <v/>
      </c>
      <c r="O3" s="11" t="str">
        <f>IF([1]Cleaning_sheet!AF3&lt;&gt;"",[1]Cleaning_sheet!AF3,"")</f>
        <v/>
      </c>
      <c r="P3" s="11" t="str">
        <f>IF([1]Cleaning_sheet!AG3&lt;&gt;"",[1]Cleaning_sheet!AG3,"")</f>
        <v/>
      </c>
      <c r="Q3" s="11" t="str">
        <f>IF([1]Cleaning_sheet!AH3&lt;&gt;"",[1]Cleaning_sheet!AH3,"")</f>
        <v/>
      </c>
      <c r="R3" s="11" t="str">
        <f>IF([1]Cleaning_sheet!AI3&lt;&gt;"",[1]Cleaning_sheet!AI3,"")</f>
        <v/>
      </c>
      <c r="S3" s="11" t="str">
        <f>IF([1]Cleaning_sheet!AJ3&lt;&gt;"",[1]Cleaning_sheet!AJ3,"")</f>
        <v/>
      </c>
      <c r="T3" s="11" t="str">
        <f>IF([1]Cleaning_sheet!AK3&lt;&gt;"",[1]Cleaning_sheet!AK3,"")</f>
        <v/>
      </c>
      <c r="U3" s="39">
        <f>IF([1]Cleaning_sheet!AT3&lt;&gt;"",[1]Cleaning_sheet!AT3,"")</f>
        <v>5</v>
      </c>
      <c r="V3" s="11" t="str">
        <f>IF([1]Cleaning_sheet!AW3&lt;&gt;"",[1]Cleaning_sheet!AW3,"")</f>
        <v>No</v>
      </c>
      <c r="W3" s="11" t="str">
        <f>IF([1]Cleaning_sheet!AX3&lt;&gt;"",[1]Cleaning_sheet!AX3,"")</f>
        <v/>
      </c>
      <c r="X3" s="11" t="str">
        <f>IF([1]Cleaning_sheet!AY3&lt;&gt;"",[1]Cleaning_sheet!AY3,"")</f>
        <v/>
      </c>
      <c r="Y3" s="11" t="str">
        <f>IF([1]Cleaning_sheet!AZ3&lt;&gt;"",[1]Cleaning_sheet!AZ3,"")</f>
        <v/>
      </c>
      <c r="Z3" s="11" t="str">
        <f>IF([1]Cleaning_sheet!BI3&lt;&gt;"",[1]Cleaning_sheet!BI3,"")</f>
        <v/>
      </c>
      <c r="AA3" s="11" t="str">
        <f>IF([1]Cleaning_sheet!BL3&lt;&gt;"",[1]Cleaning_sheet!BL3,"")</f>
        <v>None</v>
      </c>
      <c r="AB3" s="11" t="str">
        <f>IF([1]Cleaning_sheet!BM3&lt;&gt;"",[1]Cleaning_sheet!BM3,"")</f>
        <v>0</v>
      </c>
      <c r="AC3" s="11" t="str">
        <f>IF([1]Cleaning_sheet!BN3&lt;&gt;"",[1]Cleaning_sheet!BN3,"")</f>
        <v>0</v>
      </c>
      <c r="AD3" s="11" t="str">
        <f>IF([1]Cleaning_sheet!BO3&lt;&gt;"",[1]Cleaning_sheet!BO3,"")</f>
        <v>0</v>
      </c>
      <c r="AE3" s="11" t="str">
        <f>IF([1]Cleaning_sheet!BP3&lt;&gt;"",[1]Cleaning_sheet!BP3,"")</f>
        <v>0</v>
      </c>
      <c r="AF3" s="11" t="str">
        <f>IF([1]Cleaning_sheet!BQ3&lt;&gt;"",[1]Cleaning_sheet!BQ3,"")</f>
        <v>0</v>
      </c>
      <c r="AG3" s="11" t="str">
        <f>IF([1]Cleaning_sheet!BR3&lt;&gt;"",[1]Cleaning_sheet!BR3,"")</f>
        <v>0</v>
      </c>
      <c r="AH3" s="11" t="str">
        <f>IF([1]Cleaning_sheet!BS3&lt;&gt;"",[1]Cleaning_sheet!BS3,"")</f>
        <v>0</v>
      </c>
      <c r="AI3" s="11" t="str">
        <f>IF([1]Cleaning_sheet!BT3&lt;&gt;"",[1]Cleaning_sheet!BT3,"")</f>
        <v>0</v>
      </c>
      <c r="AJ3" s="11" t="str">
        <f>IF([1]Cleaning_sheet!BU3&lt;&gt;"",[1]Cleaning_sheet!BU3,"")</f>
        <v>0</v>
      </c>
      <c r="AK3" s="11" t="str">
        <f>IF([1]Cleaning_sheet!BV3&lt;&gt;"",[1]Cleaning_sheet!BV3,"")</f>
        <v>1</v>
      </c>
      <c r="AL3" s="11" t="str">
        <f>IF([1]Cleaning_sheet!BX3&lt;&gt;"",[1]Cleaning_sheet!BX3,"")</f>
        <v>Yes</v>
      </c>
      <c r="AM3" s="11" t="str">
        <f>IF([1]Cleaning_sheet!BY3&lt;&gt;"",[1]Cleaning_sheet!BY3,"")</f>
        <v>100</v>
      </c>
      <c r="AN3" s="11">
        <f>IF([1]Cleaning_sheet!BZ3&lt;&gt;"",[1]Cleaning_sheet!BZ3,"")</f>
        <v>8</v>
      </c>
      <c r="AO3" s="11" t="str">
        <f>IF([1]Cleaning_sheet!CA3&lt;&gt;"",[1]Cleaning_sheet!CA3,"")</f>
        <v>No</v>
      </c>
      <c r="AP3" s="11" t="str">
        <f>IF([1]Cleaning_sheet!CB3&lt;&gt;"",[1]Cleaning_sheet!CB3,"")</f>
        <v/>
      </c>
      <c r="AQ3" s="11" t="str">
        <f>IF([1]Cleaning_sheet!CC3&lt;&gt;"",[1]Cleaning_sheet!CC3,"")</f>
        <v/>
      </c>
      <c r="AR3" s="11" t="str">
        <f>IF([1]Cleaning_sheet!CD3&lt;&gt;"",[1]Cleaning_sheet!CD3,"")</f>
        <v>No</v>
      </c>
      <c r="AS3" s="11" t="str">
        <f>IF([1]Cleaning_sheet!CE3&lt;&gt;"",[1]Cleaning_sheet!CE3,"")</f>
        <v/>
      </c>
      <c r="AT3" s="11" t="str">
        <f>IF([1]Cleaning_sheet!CF3&lt;&gt;"",[1]Cleaning_sheet!CF3,"")</f>
        <v/>
      </c>
      <c r="AU3" s="11" t="str">
        <f>IF([1]Cleaning_sheet!CG3&lt;&gt;"",[1]Cleaning_sheet!CG3,"")</f>
        <v>No</v>
      </c>
      <c r="AV3" s="11" t="str">
        <f>IF([1]Cleaning_sheet!CH3&lt;&gt;"",[1]Cleaning_sheet!CH3,"")</f>
        <v/>
      </c>
      <c r="AW3" s="11" t="str">
        <f>IF([1]Cleaning_sheet!CI3&lt;&gt;"",[1]Cleaning_sheet!CI3,"")</f>
        <v/>
      </c>
      <c r="AX3" s="11" t="str">
        <f>IF([1]Cleaning_sheet!CJ3&lt;&gt;"",[1]Cleaning_sheet!CJ3,"")</f>
        <v>No</v>
      </c>
      <c r="AY3" s="11" t="str">
        <f>IF([1]Cleaning_sheet!CK3&lt;&gt;"",[1]Cleaning_sheet!CK3,"")</f>
        <v/>
      </c>
      <c r="AZ3" s="11" t="str">
        <f>IF([1]Cleaning_sheet!CL3&lt;&gt;"",[1]Cleaning_sheet!CL3,"")</f>
        <v/>
      </c>
      <c r="BA3" s="11" t="str">
        <f>IF([1]Cleaning_sheet!CM3&lt;&gt;"",[1]Cleaning_sheet!CM3,"")</f>
        <v>No</v>
      </c>
      <c r="BB3" s="11" t="str">
        <f>IF([1]Cleaning_sheet!CN3&lt;&gt;"",[1]Cleaning_sheet!CN3,"")</f>
        <v/>
      </c>
      <c r="BC3" s="11" t="str">
        <f>IF([1]Cleaning_sheet!CO3&lt;&gt;"",[1]Cleaning_sheet!CO3,"")</f>
        <v/>
      </c>
      <c r="BD3" s="11" t="str">
        <f>IF([1]Cleaning_sheet!CS3&lt;&gt;"",[1]Cleaning_sheet!CS3,"")</f>
        <v>No major barriers community can be accessed</v>
      </c>
      <c r="BE3" s="11" t="str">
        <f>IF([1]Cleaning_sheet!CT3&lt;&gt;"",[1]Cleaning_sheet!CT3,"")</f>
        <v>1</v>
      </c>
      <c r="BF3" s="11" t="str">
        <f>IF([1]Cleaning_sheet!CU3&lt;&gt;"",[1]Cleaning_sheet!CU3,"")</f>
        <v>0</v>
      </c>
      <c r="BG3" s="11" t="str">
        <f>IF([1]Cleaning_sheet!CV3&lt;&gt;"",[1]Cleaning_sheet!CV3,"")</f>
        <v>0</v>
      </c>
      <c r="BH3" s="11" t="str">
        <f>IF([1]Cleaning_sheet!CW3&lt;&gt;"",[1]Cleaning_sheet!CW3,"")</f>
        <v>0</v>
      </c>
      <c r="BI3" s="11" t="str">
        <f>IF([1]Cleaning_sheet!CX3&lt;&gt;"",[1]Cleaning_sheet!CX3,"")</f>
        <v>0</v>
      </c>
      <c r="BJ3" s="11" t="str">
        <f>IF([1]Cleaning_sheet!CY3&lt;&gt;"",[1]Cleaning_sheet!CY3,"")</f>
        <v>0</v>
      </c>
      <c r="BK3" s="11" t="str">
        <f>IF([1]Cleaning_sheet!CZ3&lt;&gt;"",[1]Cleaning_sheet!CZ3,"")</f>
        <v>0</v>
      </c>
      <c r="BL3" s="11" t="str">
        <f>IF([1]Cleaning_sheet!DA3&lt;&gt;"",[1]Cleaning_sheet!DA3,"")</f>
        <v>Purchasing from stores/markets in this community Relying  on food stored previously Assistance from local councils/NGOs/other gorups</v>
      </c>
      <c r="BM3" s="11" t="str">
        <f>IF([1]Cleaning_sheet!DB3&lt;&gt;"",[1]Cleaning_sheet!DB3,"")</f>
        <v>1</v>
      </c>
      <c r="BN3" s="11" t="str">
        <f>IF([1]Cleaning_sheet!DC3&lt;&gt;"",[1]Cleaning_sheet!DC3,"")</f>
        <v>0</v>
      </c>
      <c r="BO3" s="11" t="str">
        <f>IF([1]Cleaning_sheet!DD3&lt;&gt;"",[1]Cleaning_sheet!DD3,"")</f>
        <v>0</v>
      </c>
      <c r="BP3" s="11" t="str">
        <f>IF([1]Cleaning_sheet!DE3&lt;&gt;"",[1]Cleaning_sheet!DE3,"")</f>
        <v>1</v>
      </c>
      <c r="BQ3" s="11" t="str">
        <f>IF([1]Cleaning_sheet!DF3&lt;&gt;"",[1]Cleaning_sheet!DF3,"")</f>
        <v>1</v>
      </c>
      <c r="BR3" s="11" t="str">
        <f>IF([1]Cleaning_sheet!DG3&lt;&gt;"",[1]Cleaning_sheet!DG3,"")</f>
        <v>0</v>
      </c>
      <c r="BS3" s="11" t="str">
        <f>IF([1]Cleaning_sheet!DH3&lt;&gt;"",[1]Cleaning_sheet!DH3,"")</f>
        <v>0</v>
      </c>
      <c r="BT3" s="11" t="str">
        <f>IF([1]Cleaning_sheet!DI3&lt;&gt;"",[1]Cleaning_sheet!DI3,"")</f>
        <v>0</v>
      </c>
      <c r="BU3" s="11" t="str">
        <f>IF([1]Cleaning_sheet!DJ3&lt;&gt;"",[1]Cleaning_sheet!DJ3,"")</f>
        <v>0</v>
      </c>
      <c r="BV3" s="11" t="str">
        <f>IF([1]Cleaning_sheet!DK3&lt;&gt;"",[1]Cleaning_sheet!DK3,"")</f>
        <v>0</v>
      </c>
      <c r="BW3" s="11" t="str">
        <f>IF([1]Cleaning_sheet!DL3&lt;&gt;"",[1]Cleaning_sheet!DL3,"")</f>
        <v>0</v>
      </c>
      <c r="BX3" s="11" t="str">
        <f>IF([1]Cleaning_sheet!DM3&lt;&gt;"",[1]Cleaning_sheet!DM3,"")</f>
        <v/>
      </c>
      <c r="BY3" s="11" t="str">
        <f>IF([1]Cleaning_sheet!DN3&lt;&gt;"",[1]Cleaning_sheet!DN3,"")</f>
        <v/>
      </c>
      <c r="BZ3" s="11" t="str">
        <f>IF([1]Cleaning_sheet!DO3&lt;&gt;"",[1]Cleaning_sheet!DO3,"")</f>
        <v>Yes</v>
      </c>
      <c r="CA3" s="11" t="str">
        <f>IF([1]Cleaning_sheet!DP3&lt;&gt;"",[1]Cleaning_sheet!DP3,"")</f>
        <v>0</v>
      </c>
      <c r="CB3" s="11">
        <f>IF([1]Cleaning_sheet!DQ3&lt;&gt;"",[1]Cleaning_sheet!DQ3,"")</f>
        <v>0</v>
      </c>
      <c r="CC3" s="11" t="str">
        <f>IF([1]Cleaning_sheet!DR3&lt;&gt;"",[1]Cleaning_sheet!DR3,"")</f>
        <v>Informal water trucking conducted by private citizens</v>
      </c>
      <c r="CD3" s="11" t="str">
        <f>IF([1]Cleaning_sheet!DS3&lt;&gt;"",[1]Cleaning_sheet!DS3,"")</f>
        <v>0</v>
      </c>
      <c r="CE3" s="11" t="str">
        <f>IF([1]Cleaning_sheet!DT3&lt;&gt;"",[1]Cleaning_sheet!DT3,"")</f>
        <v>0</v>
      </c>
      <c r="CF3" s="11" t="str">
        <f>IF([1]Cleaning_sheet!DU3&lt;&gt;"",[1]Cleaning_sheet!DU3,"")</f>
        <v>0</v>
      </c>
      <c r="CG3" s="11" t="str">
        <f>IF([1]Cleaning_sheet!DV3&lt;&gt;"",[1]Cleaning_sheet!DV3,"")</f>
        <v>0</v>
      </c>
      <c r="CH3" s="11" t="str">
        <f>IF([1]Cleaning_sheet!DW3&lt;&gt;"",[1]Cleaning_sheet!DW3,"")</f>
        <v>1</v>
      </c>
      <c r="CI3" s="11" t="str">
        <f>IF([1]Cleaning_sheet!DX3&lt;&gt;"",[1]Cleaning_sheet!DX3,"")</f>
        <v>0</v>
      </c>
      <c r="CJ3" s="11" t="str">
        <f>IF([1]Cleaning_sheet!DY3&lt;&gt;"",[1]Cleaning_sheet!DY3,"")</f>
        <v>0</v>
      </c>
      <c r="CK3" s="11" t="str">
        <f>IF([1]Cleaning_sheet!DZ3&lt;&gt;"",[1]Cleaning_sheet!DZ3,"")</f>
        <v>0</v>
      </c>
      <c r="CL3" s="11" t="str">
        <f>IF([1]Cleaning_sheet!EA3&lt;&gt;"",[1]Cleaning_sheet!EA3,"")</f>
        <v>0</v>
      </c>
      <c r="CM3" s="11" t="str">
        <f>IF([1]Cleaning_sheet!EB3&lt;&gt;"",[1]Cleaning_sheet!EB3,"")</f>
        <v>0</v>
      </c>
      <c r="CN3" s="11" t="str">
        <f>IF([1]Cleaning_sheet!EC3&lt;&gt;"",[1]Cleaning_sheet!EC3,"")</f>
        <v>0</v>
      </c>
      <c r="CO3" s="11" t="str">
        <f>IF([1]Cleaning_sheet!ED3&lt;&gt;"",[1]Cleaning_sheet!ED3,"")</f>
        <v>0</v>
      </c>
      <c r="CP3" s="11" t="str">
        <f>IF([1]Cleaning_sheet!EE3&lt;&gt;"",[1]Cleaning_sheet!EE3,"")</f>
        <v>0</v>
      </c>
      <c r="CQ3" s="11" t="str">
        <f>IF([1]Cleaning_sheet!EF3&lt;&gt;"",[1]Cleaning_sheet!EF3,"")</f>
        <v>0</v>
      </c>
      <c r="CR3" s="11" t="str">
        <f>IF([1]Cleaning_sheet!EG3&lt;&gt;"",[1]Cleaning_sheet!EG3,"")</f>
        <v/>
      </c>
      <c r="CS3" s="11" t="str">
        <f>IF([1]Cleaning_sheet!EH3&lt;&gt;"",[1]Cleaning_sheet!EH3,"")</f>
        <v/>
      </c>
      <c r="CT3" s="11" t="str">
        <f>IF([1]Cleaning_sheet!EI3&lt;&gt;"",[1]Cleaning_sheet!EI3,"")</f>
        <v>Yes</v>
      </c>
      <c r="CU3" s="11" t="str">
        <f>IF([1]Cleaning_sheet!EJ3&lt;&gt;"",[1]Cleaning_sheet!EJ3,"")</f>
        <v>0</v>
      </c>
      <c r="CV3" s="11">
        <f>IF([1]Cleaning_sheet!EK3&lt;&gt;"",[1]Cleaning_sheet!EK3,"")</f>
        <v>0</v>
      </c>
      <c r="CW3" s="11" t="str">
        <f>IF([1]Cleaning_sheet!EL3&lt;&gt;"",[1]Cleaning_sheet!EL3,"")</f>
        <v>Yes</v>
      </c>
      <c r="CX3" s="11" t="str">
        <f>IF([1]Cleaning_sheet!EM3&lt;&gt;"",[1]Cleaning_sheet!EM3,"")</f>
        <v>20</v>
      </c>
      <c r="CY3" s="39">
        <f>IF([1]Cleaning_sheet!EN3&lt;&gt;"",[1]Cleaning_sheet!EN3,"")</f>
        <v>1.6</v>
      </c>
      <c r="CZ3" s="11" t="str">
        <f>IF([1]Cleaning_sheet!EO3&lt;&gt;"",[1]Cleaning_sheet!EO3,"")</f>
        <v>Yes</v>
      </c>
      <c r="DA3" s="11" t="str">
        <f>IF([1]Cleaning_sheet!EP3&lt;&gt;"",[1]Cleaning_sheet!EP3,"")</f>
        <v>0</v>
      </c>
      <c r="DB3" s="11">
        <f>IF([1]Cleaning_sheet!EQ3&lt;&gt;"",[1]Cleaning_sheet!EQ3,"")</f>
        <v>0</v>
      </c>
      <c r="DC3" s="11" t="str">
        <f>IF([1]Cleaning_sheet!ER3&lt;&gt;"",[1]Cleaning_sheet!ER3,"")</f>
        <v>Yes</v>
      </c>
      <c r="DD3" s="11" t="str">
        <f>IF([1]Cleaning_sheet!ES3&lt;&gt;"",[1]Cleaning_sheet!ES3,"")</f>
        <v>95</v>
      </c>
      <c r="DE3" s="39">
        <f>IF([1]Cleaning_sheet!ET3&lt;&gt;"",[1]Cleaning_sheet!ET3,"")</f>
        <v>7.6</v>
      </c>
      <c r="DF3" s="11" t="str">
        <f>IF([1]Cleaning_sheet!EU3&lt;&gt;"",[1]Cleaning_sheet!EU3,"")</f>
        <v>Yes</v>
      </c>
      <c r="DG3" s="11" t="str">
        <f>IF([1]Cleaning_sheet!EV3&lt;&gt;"",[1]Cleaning_sheet!EV3,"")</f>
        <v/>
      </c>
      <c r="DH3" s="11" t="str">
        <f>IF([1]Cleaning_sheet!EW3&lt;&gt;"",[1]Cleaning_sheet!EW3,"")</f>
        <v>Multi-purpose cash grants</v>
      </c>
      <c r="DI3" s="11" t="str">
        <f>IF([1]Cleaning_sheet!EX3&lt;&gt;"",[1]Cleaning_sheet!EX3,"")</f>
        <v/>
      </c>
      <c r="DJ3" s="11" t="str">
        <f>IF([1]Cleaning_sheet!EY3&lt;&gt;"",[1]Cleaning_sheet!EY3,"")</f>
        <v/>
      </c>
      <c r="DK3" s="11" t="str">
        <f>IF([1]Cleaning_sheet!EZ3&lt;&gt;"",[1]Cleaning_sheet!EZ3,"")</f>
        <v>Food rations (in-kind)</v>
      </c>
      <c r="DL3" s="11" t="str">
        <f>IF([1]Cleaning_sheet!FA3&lt;&gt;"",[1]Cleaning_sheet!FA3,"")</f>
        <v/>
      </c>
      <c r="DM3" s="11" t="str">
        <f>IF([1]Cleaning_sheet!FB3&lt;&gt;"",[1]Cleaning_sheet!FB3,"")</f>
        <v/>
      </c>
      <c r="DN3" s="11" t="str">
        <f>IF([1]Cleaning_sheet!FC3&lt;&gt;"",[1]Cleaning_sheet!FC3,"")</f>
        <v>Cash for work</v>
      </c>
      <c r="DO3" s="11" t="str">
        <f>IF([1]Cleaning_sheet!FD3&lt;&gt;"",[1]Cleaning_sheet!FD3,"")</f>
        <v/>
      </c>
      <c r="DP3" s="11" t="str">
        <f>IF([1]Cleaning_sheet!FE3&lt;&gt;"",[1]Cleaning_sheet!FE3,"")</f>
        <v/>
      </c>
      <c r="DQ3" s="11" t="str">
        <f>IF([1]Cleaning_sheet!FF3&lt;&gt;"",[1]Cleaning_sheet!FF3,"")</f>
        <v>Yes</v>
      </c>
      <c r="DR3" s="11">
        <f>IF([1]Cleaning_sheet!FH3&lt;&gt;"",[1]Cleaning_sheet!FH3,"")</f>
        <v>20</v>
      </c>
      <c r="DS3" s="39">
        <f>IF([1]Cleaning_sheet!FI3&lt;&gt;"",[1]Cleaning_sheet!FI3,"")</f>
        <v>1.6</v>
      </c>
      <c r="DT3" s="11" t="str">
        <f>IF([1]Cleaning_sheet!FJ3&lt;&gt;"",[1]Cleaning_sheet!FJ3,"")</f>
        <v>Yes</v>
      </c>
      <c r="DU3" s="11">
        <f>IF([1]Cleaning_sheet!FL3&lt;&gt;"",[1]Cleaning_sheet!FL3,"")</f>
        <v>20</v>
      </c>
      <c r="DV3" s="39">
        <f>IF([1]Cleaning_sheet!FM3&lt;&gt;"",[1]Cleaning_sheet!FM3,"")</f>
        <v>1.6</v>
      </c>
      <c r="DW3" s="11" t="str">
        <f>IF([1]Cleaning_sheet!FN3&lt;&gt;"",[1]Cleaning_sheet!FN3,"")</f>
        <v>Yes</v>
      </c>
      <c r="DX3" s="11">
        <f>IF([1]Cleaning_sheet!FP3&lt;&gt;"",[1]Cleaning_sheet!FP3,"")</f>
        <v>100</v>
      </c>
      <c r="DY3" s="11">
        <f>IF([1]Cleaning_sheet!FQ3&lt;&gt;"",[1]Cleaning_sheet!FQ3,"")</f>
        <v>8</v>
      </c>
      <c r="DZ3" s="11" t="str">
        <f>IF([1]Cleaning_sheet!FR3&lt;&gt;"",[1]Cleaning_sheet!FR3,"")</f>
        <v>Yes</v>
      </c>
      <c r="EA3" s="11">
        <f>IF([1]Cleaning_sheet!FT3&lt;&gt;"",[1]Cleaning_sheet!FT3,"")</f>
        <v>50</v>
      </c>
      <c r="EB3" s="11">
        <f>IF([1]Cleaning_sheet!FU3&lt;&gt;"",[1]Cleaning_sheet!FU3,"")</f>
        <v>4</v>
      </c>
      <c r="EC3" s="11" t="str">
        <f>IF([1]Cleaning_sheet!FV3&lt;&gt;"",[1]Cleaning_sheet!FV3,"")</f>
        <v>Yes</v>
      </c>
      <c r="ED3" s="11">
        <f>IF([1]Cleaning_sheet!FX3&lt;&gt;"",[1]Cleaning_sheet!FX3,"")</f>
        <v>20</v>
      </c>
      <c r="EE3" s="39">
        <f>IF([1]Cleaning_sheet!FY3&lt;&gt;"",[1]Cleaning_sheet!FY3,"")</f>
        <v>1.6</v>
      </c>
      <c r="EF3" s="11" t="str">
        <f>IF([1]Cleaning_sheet!FZ3&lt;&gt;"",[1]Cleaning_sheet!FZ3,"")</f>
        <v>Yes</v>
      </c>
      <c r="EG3" s="11" t="str">
        <f>IF([1]Cleaning_sheet!GA3&lt;&gt;"",[1]Cleaning_sheet!GA3,"")</f>
        <v>100</v>
      </c>
      <c r="EH3" s="11">
        <f>IF([1]Cleaning_sheet!GB3&lt;&gt;"",[1]Cleaning_sheet!GB3,"")</f>
        <v>0</v>
      </c>
      <c r="EI3" s="11">
        <f>IF([1]Cleaning_sheet!GC3&lt;&gt;"",[1]Cleaning_sheet!GC3,"")</f>
        <v>0</v>
      </c>
      <c r="EJ3" s="11" t="str">
        <f>IF([1]Cleaning_sheet!GD3&lt;&gt;"",[1]Cleaning_sheet!GD3,"")</f>
        <v>Soap and other hygiene items are too expensive for some people</v>
      </c>
      <c r="EK3" s="11" t="str">
        <f>IF([1]Cleaning_sheet!GE3&lt;&gt;"",[1]Cleaning_sheet!GE3,"")</f>
        <v>0</v>
      </c>
      <c r="EL3" s="11" t="str">
        <f>IF([1]Cleaning_sheet!GF3&lt;&gt;"",[1]Cleaning_sheet!GF3,"")</f>
        <v>1</v>
      </c>
      <c r="EM3" s="11" t="str">
        <f>IF([1]Cleaning_sheet!GG3&lt;&gt;"",[1]Cleaning_sheet!GG3,"")</f>
        <v>0</v>
      </c>
      <c r="EN3" s="11" t="str">
        <f>IF([1]Cleaning_sheet!GH3&lt;&gt;"",[1]Cleaning_sheet!GH3,"")</f>
        <v>0</v>
      </c>
      <c r="EO3" s="11" t="str">
        <f>IF([1]Cleaning_sheet!GI3&lt;&gt;"",[1]Cleaning_sheet!GI3,"")</f>
        <v>0</v>
      </c>
      <c r="EP3" s="11" t="str">
        <f>IF([1]Cleaning_sheet!GJ3&lt;&gt;"",[1]Cleaning_sheet!GJ3,"")</f>
        <v>0</v>
      </c>
      <c r="EQ3" s="11" t="str">
        <f>IF([1]Cleaning_sheet!GK3&lt;&gt;"",[1]Cleaning_sheet!GK3,"")</f>
        <v>0</v>
      </c>
      <c r="ER3" s="11" t="str">
        <f>IF([1]Cleaning_sheet!GL3&lt;&gt;"",[1]Cleaning_sheet!GL3,"")</f>
        <v>0</v>
      </c>
      <c r="ES3" s="11" t="str">
        <f>IF([1]Cleaning_sheet!GM3&lt;&gt;"",[1]Cleaning_sheet!GM3,"")</f>
        <v>0</v>
      </c>
      <c r="ET3" s="11" t="str">
        <f>IF([1]Cleaning_sheet!GN3&lt;&gt;"",[1]Cleaning_sheet!GN3,"")</f>
        <v>0</v>
      </c>
      <c r="EU3" s="11" t="str">
        <f>IF([1]Cleaning_sheet!GO3&lt;&gt;"",[1]Cleaning_sheet!GO3,"")</f>
        <v/>
      </c>
      <c r="EV3" s="11" t="str">
        <f>IF([1]Cleaning_sheet!GP3&lt;&gt;"",[1]Cleaning_sheet!GP3,"")</f>
        <v/>
      </c>
      <c r="EW3" s="11" t="str">
        <f>IF([1]Cleaning_sheet!GQ3&lt;&gt;"",[1]Cleaning_sheet!GQ3,"")</f>
        <v>Yes</v>
      </c>
      <c r="EX3" s="11" t="str">
        <f>IF([1]Cleaning_sheet!GR3&lt;&gt;"",[1]Cleaning_sheet!GR3,"")</f>
        <v>80</v>
      </c>
      <c r="EY3" s="11">
        <f>IF([1]Cleaning_sheet!GS3&lt;&gt;"",[1]Cleaning_sheet!GS3,"")</f>
        <v>20</v>
      </c>
      <c r="EZ3" s="39">
        <f>IF([1]Cleaning_sheet!GT3&lt;&gt;"",[1]Cleaning_sheet!GT3,"")</f>
        <v>1.6</v>
      </c>
      <c r="FA3" s="11" t="str">
        <f>IF([1]Cleaning_sheet!GU3&lt;&gt;"",[1]Cleaning_sheet!GU3,"")</f>
        <v>Turkish lira</v>
      </c>
      <c r="FB3" s="11" t="str">
        <f>IF([1]Cleaning_sheet!GV3&lt;&gt;"",[1]Cleaning_sheet!GV3,"")</f>
        <v/>
      </c>
      <c r="FC3" s="11" t="str">
        <f>IF([1]Cleaning_sheet!GW3&lt;&gt;"",[1]Cleaning_sheet!GW3,"")</f>
        <v/>
      </c>
      <c r="FD3" s="11" t="str">
        <f>IF([1]Cleaning_sheet!GX3&lt;&gt;"",[1]Cleaning_sheet!GX3,"")</f>
        <v>Availability Stability (of exchange rate) Retains value (will not lose purchasing power) Authority decision</v>
      </c>
      <c r="FE3" s="11" t="str">
        <f>IF([1]Cleaning_sheet!GY3&lt;&gt;"",[1]Cleaning_sheet!GY3,"")</f>
        <v>1</v>
      </c>
      <c r="FF3" s="11" t="str">
        <f>IF([1]Cleaning_sheet!GZ3&lt;&gt;"",[1]Cleaning_sheet!GZ3,"")</f>
        <v>1</v>
      </c>
      <c r="FG3" s="11" t="str">
        <f>IF([1]Cleaning_sheet!HA3&lt;&gt;"",[1]Cleaning_sheet!HA3,"")</f>
        <v>1</v>
      </c>
      <c r="FH3" s="11" t="str">
        <f>IF([1]Cleaning_sheet!HB3&lt;&gt;"",[1]Cleaning_sheet!HB3,"")</f>
        <v>0</v>
      </c>
      <c r="FI3" s="11" t="str">
        <f>IF([1]Cleaning_sheet!HC3&lt;&gt;"",[1]Cleaning_sheet!HC3,"")</f>
        <v>1</v>
      </c>
      <c r="FJ3" s="11" t="str">
        <f>IF([1]Cleaning_sheet!HD3&lt;&gt;"",[1]Cleaning_sheet!HD3,"")</f>
        <v>0</v>
      </c>
      <c r="FK3" s="11" t="str">
        <f>IF([1]Cleaning_sheet!HE3&lt;&gt;"",[1]Cleaning_sheet!HE3,"")</f>
        <v>0</v>
      </c>
      <c r="FL3" s="11" t="str">
        <f>IF([1]Cleaning_sheet!HF3&lt;&gt;"",[1]Cleaning_sheet!HF3,"")</f>
        <v/>
      </c>
      <c r="FM3" s="11" t="str">
        <f>IF([1]Cleaning_sheet!HG3&lt;&gt;"",[1]Cleaning_sheet!HG3,"")</f>
        <v/>
      </c>
      <c r="FN3" s="11" t="str">
        <f>IF([1]Cleaning_sheet!HH3&lt;&gt;"",[1]Cleaning_sheet!HH3,"")</f>
        <v>Cash/ voucher assistance</v>
      </c>
      <c r="FO3" s="11" t="str">
        <f>IF([1]Cleaning_sheet!HI3&lt;&gt;"",[1]Cleaning_sheet!HI3,"")</f>
        <v/>
      </c>
      <c r="FP3" s="11" t="str">
        <f>IF([1]Cleaning_sheet!HJ3&lt;&gt;"",[1]Cleaning_sheet!HJ3,"")</f>
        <v/>
      </c>
      <c r="FQ3" s="11" t="str">
        <f>IF([1]Cleaning_sheet!HK3&lt;&gt;"",[1]Cleaning_sheet!HK3,"")</f>
        <v>No</v>
      </c>
      <c r="FR3" s="11" t="str">
        <f>IF([1]Cleaning_sheet!HL3&lt;&gt;"",[1]Cleaning_sheet!HL3,"")</f>
        <v/>
      </c>
      <c r="FS3" s="11" t="str">
        <f>IF([1]Cleaning_sheet!HM3&lt;&gt;"",[1]Cleaning_sheet!HM3,"")</f>
        <v>No</v>
      </c>
      <c r="FT3" s="11" t="str">
        <f>IF([1]Cleaning_sheet!HQ3&lt;&gt;"",[1]Cleaning_sheet!HQ3,"")</f>
        <v>a3997158-1178-4e89-b4dd-71a61d716bd6</v>
      </c>
    </row>
    <row r="4" spans="1:176" x14ac:dyDescent="0.25">
      <c r="A4" s="11" t="str">
        <f>IF([1]Cleaning_sheet!B4&lt;&gt;"",[1]Cleaning_sheet!B4,"")</f>
        <v>2021-06-21</v>
      </c>
      <c r="B4" s="11" t="str">
        <f>IF([1]Cleaning_sheet!D4&lt;&gt;"",[1]Cleaning_sheet!D4,"")</f>
        <v>C4132</v>
      </c>
      <c r="C4" s="11" t="str">
        <f>IF([1]Cleaning_sheet!H4&lt;&gt;"",[1]Cleaning_sheet!H4,"")</f>
        <v>Idleb</v>
      </c>
      <c r="D4" s="11" t="str">
        <f>IF([1]Cleaning_sheet!I4&lt;&gt;"",[1]Cleaning_sheet!I4,"")</f>
        <v>SY0703</v>
      </c>
      <c r="E4" s="11" t="str">
        <f>IF([1]Cleaning_sheet!J4&lt;&gt;"",[1]Cleaning_sheet!J4,"")</f>
        <v>Harim</v>
      </c>
      <c r="F4" s="11" t="str">
        <f>IF([1]Cleaning_sheet!K4&lt;&gt;"",[1]Cleaning_sheet!K4,"")</f>
        <v>SY070301</v>
      </c>
      <c r="G4" s="11" t="str">
        <f>IF([1]Cleaning_sheet!L4&lt;&gt;"",[1]Cleaning_sheet!L4,"")</f>
        <v>Dana</v>
      </c>
      <c r="H4" s="11" t="str">
        <f>IF([1]Cleaning_sheet!M4&lt;&gt;"",[1]Cleaning_sheet!M4,"")</f>
        <v>C4132</v>
      </c>
      <c r="I4" s="11" t="str">
        <f>IF([1]Cleaning_sheet!N4&lt;&gt;"",[1]Cleaning_sheet!N4,"")</f>
        <v>Kafr Deryan</v>
      </c>
      <c r="J4" s="11" t="str">
        <f>IF([1]Cleaning_sheet!O4&lt;&gt;"",[1]Cleaning_sheet!O4,"")</f>
        <v/>
      </c>
      <c r="K4" s="11" t="str">
        <f>IF([1]Cleaning_sheet!P4&lt;&gt;"",[1]Cleaning_sheet!P4,"")</f>
        <v/>
      </c>
      <c r="L4" s="11" t="str">
        <f>IF([1]Cleaning_sheet!S4&lt;&gt;"",[1]Cleaning_sheet!S4,"")</f>
        <v>Yes</v>
      </c>
      <c r="M4" s="11" t="str">
        <f>IF([1]Cleaning_sheet!U4&lt;&gt;"",[1]Cleaning_sheet!U4,"")</f>
        <v>IDP arrivals</v>
      </c>
      <c r="N4" s="11" t="str">
        <f>IF([1]Cleaning_sheet!AE4&lt;&gt;"",[1]Cleaning_sheet!AE4,"")</f>
        <v/>
      </c>
      <c r="O4" s="11" t="str">
        <f>IF([1]Cleaning_sheet!AF4&lt;&gt;"",[1]Cleaning_sheet!AF4,"")</f>
        <v/>
      </c>
      <c r="P4" s="11" t="str">
        <f>IF([1]Cleaning_sheet!AG4&lt;&gt;"",[1]Cleaning_sheet!AG4,"")</f>
        <v/>
      </c>
      <c r="Q4" s="11" t="str">
        <f>IF([1]Cleaning_sheet!AH4&lt;&gt;"",[1]Cleaning_sheet!AH4,"")</f>
        <v/>
      </c>
      <c r="R4" s="11" t="str">
        <f>IF([1]Cleaning_sheet!AI4&lt;&gt;"",[1]Cleaning_sheet!AI4,"")</f>
        <v/>
      </c>
      <c r="S4" s="11" t="str">
        <f>IF([1]Cleaning_sheet!AJ4&lt;&gt;"",[1]Cleaning_sheet!AJ4,"")</f>
        <v/>
      </c>
      <c r="T4" s="11" t="str">
        <f>IF([1]Cleaning_sheet!AK4&lt;&gt;"",[1]Cleaning_sheet!AK4,"")</f>
        <v/>
      </c>
      <c r="U4" s="39">
        <f>IF([1]Cleaning_sheet!AT4&lt;&gt;"",[1]Cleaning_sheet!AT4,"")</f>
        <v>5</v>
      </c>
      <c r="V4" s="11" t="str">
        <f>IF([1]Cleaning_sheet!AW4&lt;&gt;"",[1]Cleaning_sheet!AW4,"")</f>
        <v>No</v>
      </c>
      <c r="W4" s="11" t="str">
        <f>IF([1]Cleaning_sheet!AX4&lt;&gt;"",[1]Cleaning_sheet!AX4,"")</f>
        <v/>
      </c>
      <c r="X4" s="11" t="str">
        <f>IF([1]Cleaning_sheet!AY4&lt;&gt;"",[1]Cleaning_sheet!AY4,"")</f>
        <v/>
      </c>
      <c r="Y4" s="11" t="str">
        <f>IF([1]Cleaning_sheet!AZ4&lt;&gt;"",[1]Cleaning_sheet!AZ4,"")</f>
        <v/>
      </c>
      <c r="Z4" s="11" t="str">
        <f>IF([1]Cleaning_sheet!BI4&lt;&gt;"",[1]Cleaning_sheet!BI4,"")</f>
        <v/>
      </c>
      <c r="AA4" s="11" t="str">
        <f>IF([1]Cleaning_sheet!BL4&lt;&gt;"",[1]Cleaning_sheet!BL4,"")</f>
        <v>Elderly headed households</v>
      </c>
      <c r="AB4" s="11" t="str">
        <f>IF([1]Cleaning_sheet!BM4&lt;&gt;"",[1]Cleaning_sheet!BM4,"")</f>
        <v>0</v>
      </c>
      <c r="AC4" s="11" t="str">
        <f>IF([1]Cleaning_sheet!BN4&lt;&gt;"",[1]Cleaning_sheet!BN4,"")</f>
        <v>0</v>
      </c>
      <c r="AD4" s="11" t="str">
        <f>IF([1]Cleaning_sheet!BO4&lt;&gt;"",[1]Cleaning_sheet!BO4,"")</f>
        <v>0</v>
      </c>
      <c r="AE4" s="11" t="str">
        <f>IF([1]Cleaning_sheet!BP4&lt;&gt;"",[1]Cleaning_sheet!BP4,"")</f>
        <v>0</v>
      </c>
      <c r="AF4" s="11" t="str">
        <f>IF([1]Cleaning_sheet!BQ4&lt;&gt;"",[1]Cleaning_sheet!BQ4,"")</f>
        <v>1</v>
      </c>
      <c r="AG4" s="11" t="str">
        <f>IF([1]Cleaning_sheet!BR4&lt;&gt;"",[1]Cleaning_sheet!BR4,"")</f>
        <v>0</v>
      </c>
      <c r="AH4" s="11" t="str">
        <f>IF([1]Cleaning_sheet!BS4&lt;&gt;"",[1]Cleaning_sheet!BS4,"")</f>
        <v>0</v>
      </c>
      <c r="AI4" s="11" t="str">
        <f>IF([1]Cleaning_sheet!BT4&lt;&gt;"",[1]Cleaning_sheet!BT4,"")</f>
        <v>0</v>
      </c>
      <c r="AJ4" s="11" t="str">
        <f>IF([1]Cleaning_sheet!BU4&lt;&gt;"",[1]Cleaning_sheet!BU4,"")</f>
        <v>0</v>
      </c>
      <c r="AK4" s="11" t="str">
        <f>IF([1]Cleaning_sheet!BV4&lt;&gt;"",[1]Cleaning_sheet!BV4,"")</f>
        <v>0</v>
      </c>
      <c r="AL4" s="11" t="str">
        <f>IF([1]Cleaning_sheet!BX4&lt;&gt;"",[1]Cleaning_sheet!BX4,"")</f>
        <v>Yes</v>
      </c>
      <c r="AM4" s="11" t="str">
        <f>IF([1]Cleaning_sheet!BY4&lt;&gt;"",[1]Cleaning_sheet!BY4,"")</f>
        <v>0</v>
      </c>
      <c r="AN4" s="11">
        <f>IF([1]Cleaning_sheet!BZ4&lt;&gt;"",[1]Cleaning_sheet!BZ4,"")</f>
        <v>0</v>
      </c>
      <c r="AO4" s="11" t="str">
        <f>IF([1]Cleaning_sheet!CA4&lt;&gt;"",[1]Cleaning_sheet!CA4,"")</f>
        <v>Yes</v>
      </c>
      <c r="AP4" s="11" t="str">
        <f>IF([1]Cleaning_sheet!CB4&lt;&gt;"",[1]Cleaning_sheet!CB4,"")</f>
        <v>0</v>
      </c>
      <c r="AQ4" s="11">
        <f>IF([1]Cleaning_sheet!CC4&lt;&gt;"",[1]Cleaning_sheet!CC4,"")</f>
        <v>0</v>
      </c>
      <c r="AR4" s="11" t="str">
        <f>IF([1]Cleaning_sheet!CD4&lt;&gt;"",[1]Cleaning_sheet!CD4,"")</f>
        <v>Yes</v>
      </c>
      <c r="AS4" s="11" t="str">
        <f>IF([1]Cleaning_sheet!CE4&lt;&gt;"",[1]Cleaning_sheet!CE4,"")</f>
        <v>0</v>
      </c>
      <c r="AT4" s="11">
        <f>IF([1]Cleaning_sheet!CF4&lt;&gt;"",[1]Cleaning_sheet!CF4,"")</f>
        <v>0</v>
      </c>
      <c r="AU4" s="11" t="str">
        <f>IF([1]Cleaning_sheet!CG4&lt;&gt;"",[1]Cleaning_sheet!CG4,"")</f>
        <v>Yes</v>
      </c>
      <c r="AV4" s="11" t="str">
        <f>IF([1]Cleaning_sheet!CH4&lt;&gt;"",[1]Cleaning_sheet!CH4,"")</f>
        <v>0</v>
      </c>
      <c r="AW4" s="11">
        <f>IF([1]Cleaning_sheet!CI4&lt;&gt;"",[1]Cleaning_sheet!CI4,"")</f>
        <v>0</v>
      </c>
      <c r="AX4" s="11" t="str">
        <f>IF([1]Cleaning_sheet!CJ4&lt;&gt;"",[1]Cleaning_sheet!CJ4,"")</f>
        <v>Yes</v>
      </c>
      <c r="AY4" s="11" t="str">
        <f>IF([1]Cleaning_sheet!CK4&lt;&gt;"",[1]Cleaning_sheet!CK4,"")</f>
        <v>100</v>
      </c>
      <c r="AZ4" s="11">
        <f>IF([1]Cleaning_sheet!CL4&lt;&gt;"",[1]Cleaning_sheet!CL4,"")</f>
        <v>11</v>
      </c>
      <c r="BA4" s="11" t="str">
        <f>IF([1]Cleaning_sheet!CM4&lt;&gt;"",[1]Cleaning_sheet!CM4,"")</f>
        <v>Yes</v>
      </c>
      <c r="BB4" s="11" t="str">
        <f>IF([1]Cleaning_sheet!CN4&lt;&gt;"",[1]Cleaning_sheet!CN4,"")</f>
        <v>0</v>
      </c>
      <c r="BC4" s="11">
        <f>IF([1]Cleaning_sheet!CO4&lt;&gt;"",[1]Cleaning_sheet!CO4,"")</f>
        <v>0</v>
      </c>
      <c r="BD4" s="11" t="str">
        <f>IF([1]Cleaning_sheet!CS4&lt;&gt;"",[1]Cleaning_sheet!CS4,"")</f>
        <v>No major barriers community can be accessed</v>
      </c>
      <c r="BE4" s="11" t="str">
        <f>IF([1]Cleaning_sheet!CT4&lt;&gt;"",[1]Cleaning_sheet!CT4,"")</f>
        <v>1</v>
      </c>
      <c r="BF4" s="11" t="str">
        <f>IF([1]Cleaning_sheet!CU4&lt;&gt;"",[1]Cleaning_sheet!CU4,"")</f>
        <v>0</v>
      </c>
      <c r="BG4" s="11" t="str">
        <f>IF([1]Cleaning_sheet!CV4&lt;&gt;"",[1]Cleaning_sheet!CV4,"")</f>
        <v>0</v>
      </c>
      <c r="BH4" s="11" t="str">
        <f>IF([1]Cleaning_sheet!CW4&lt;&gt;"",[1]Cleaning_sheet!CW4,"")</f>
        <v>0</v>
      </c>
      <c r="BI4" s="11" t="str">
        <f>IF([1]Cleaning_sheet!CX4&lt;&gt;"",[1]Cleaning_sheet!CX4,"")</f>
        <v>0</v>
      </c>
      <c r="BJ4" s="11" t="str">
        <f>IF([1]Cleaning_sheet!CY4&lt;&gt;"",[1]Cleaning_sheet!CY4,"")</f>
        <v>0</v>
      </c>
      <c r="BK4" s="11" t="str">
        <f>IF([1]Cleaning_sheet!CZ4&lt;&gt;"",[1]Cleaning_sheet!CZ4,"")</f>
        <v>0</v>
      </c>
      <c r="BL4" s="11" t="str">
        <f>IF([1]Cleaning_sheet!DA4&lt;&gt;"",[1]Cleaning_sheet!DA4,"")</f>
        <v>Purchasing from stores/markets in this community Relying  on food stored previously</v>
      </c>
      <c r="BM4" s="11" t="str">
        <f>IF([1]Cleaning_sheet!DB4&lt;&gt;"",[1]Cleaning_sheet!DB4,"")</f>
        <v>1</v>
      </c>
      <c r="BN4" s="11" t="str">
        <f>IF([1]Cleaning_sheet!DC4&lt;&gt;"",[1]Cleaning_sheet!DC4,"")</f>
        <v>0</v>
      </c>
      <c r="BO4" s="11" t="str">
        <f>IF([1]Cleaning_sheet!DD4&lt;&gt;"",[1]Cleaning_sheet!DD4,"")</f>
        <v>0</v>
      </c>
      <c r="BP4" s="11" t="str">
        <f>IF([1]Cleaning_sheet!DE4&lt;&gt;"",[1]Cleaning_sheet!DE4,"")</f>
        <v>1</v>
      </c>
      <c r="BQ4" s="11" t="str">
        <f>IF([1]Cleaning_sheet!DF4&lt;&gt;"",[1]Cleaning_sheet!DF4,"")</f>
        <v>0</v>
      </c>
      <c r="BR4" s="11" t="str">
        <f>IF([1]Cleaning_sheet!DG4&lt;&gt;"",[1]Cleaning_sheet!DG4,"")</f>
        <v>0</v>
      </c>
      <c r="BS4" s="11" t="str">
        <f>IF([1]Cleaning_sheet!DH4&lt;&gt;"",[1]Cleaning_sheet!DH4,"")</f>
        <v>0</v>
      </c>
      <c r="BT4" s="11" t="str">
        <f>IF([1]Cleaning_sheet!DI4&lt;&gt;"",[1]Cleaning_sheet!DI4,"")</f>
        <v>0</v>
      </c>
      <c r="BU4" s="11" t="str">
        <f>IF([1]Cleaning_sheet!DJ4&lt;&gt;"",[1]Cleaning_sheet!DJ4,"")</f>
        <v>0</v>
      </c>
      <c r="BV4" s="11" t="str">
        <f>IF([1]Cleaning_sheet!DK4&lt;&gt;"",[1]Cleaning_sheet!DK4,"")</f>
        <v>0</v>
      </c>
      <c r="BW4" s="11" t="str">
        <f>IF([1]Cleaning_sheet!DL4&lt;&gt;"",[1]Cleaning_sheet!DL4,"")</f>
        <v>0</v>
      </c>
      <c r="BX4" s="11" t="str">
        <f>IF([1]Cleaning_sheet!DM4&lt;&gt;"",[1]Cleaning_sheet!DM4,"")</f>
        <v/>
      </c>
      <c r="BY4" s="11" t="str">
        <f>IF([1]Cleaning_sheet!DN4&lt;&gt;"",[1]Cleaning_sheet!DN4,"")</f>
        <v/>
      </c>
      <c r="BZ4" s="11" t="str">
        <f>IF([1]Cleaning_sheet!DO4&lt;&gt;"",[1]Cleaning_sheet!DO4,"")</f>
        <v>Yes</v>
      </c>
      <c r="CA4" s="11" t="str">
        <f>IF([1]Cleaning_sheet!DP4&lt;&gt;"",[1]Cleaning_sheet!DP4,"")</f>
        <v>0</v>
      </c>
      <c r="CB4" s="11">
        <f>IF([1]Cleaning_sheet!DQ4&lt;&gt;"",[1]Cleaning_sheet!DQ4,"")</f>
        <v>0</v>
      </c>
      <c r="CC4" s="11" t="str">
        <f>IF([1]Cleaning_sheet!DR4&lt;&gt;"",[1]Cleaning_sheet!DR4,"")</f>
        <v>Informal water trucking conducted by private citizens Formal water trucking conducted by authorities or an NGO</v>
      </c>
      <c r="CD4" s="11" t="str">
        <f>IF([1]Cleaning_sheet!DS4&lt;&gt;"",[1]Cleaning_sheet!DS4,"")</f>
        <v>0</v>
      </c>
      <c r="CE4" s="11" t="str">
        <f>IF([1]Cleaning_sheet!DT4&lt;&gt;"",[1]Cleaning_sheet!DT4,"")</f>
        <v>0</v>
      </c>
      <c r="CF4" s="11" t="str">
        <f>IF([1]Cleaning_sheet!DU4&lt;&gt;"",[1]Cleaning_sheet!DU4,"")</f>
        <v>0</v>
      </c>
      <c r="CG4" s="11" t="str">
        <f>IF([1]Cleaning_sheet!DV4&lt;&gt;"",[1]Cleaning_sheet!DV4,"")</f>
        <v>1</v>
      </c>
      <c r="CH4" s="11" t="str">
        <f>IF([1]Cleaning_sheet!DW4&lt;&gt;"",[1]Cleaning_sheet!DW4,"")</f>
        <v>1</v>
      </c>
      <c r="CI4" s="11" t="str">
        <f>IF([1]Cleaning_sheet!DX4&lt;&gt;"",[1]Cleaning_sheet!DX4,"")</f>
        <v>0</v>
      </c>
      <c r="CJ4" s="11" t="str">
        <f>IF([1]Cleaning_sheet!DY4&lt;&gt;"",[1]Cleaning_sheet!DY4,"")</f>
        <v>0</v>
      </c>
      <c r="CK4" s="11" t="str">
        <f>IF([1]Cleaning_sheet!DZ4&lt;&gt;"",[1]Cleaning_sheet!DZ4,"")</f>
        <v>0</v>
      </c>
      <c r="CL4" s="11" t="str">
        <f>IF([1]Cleaning_sheet!EA4&lt;&gt;"",[1]Cleaning_sheet!EA4,"")</f>
        <v>0</v>
      </c>
      <c r="CM4" s="11" t="str">
        <f>IF([1]Cleaning_sheet!EB4&lt;&gt;"",[1]Cleaning_sheet!EB4,"")</f>
        <v>0</v>
      </c>
      <c r="CN4" s="11" t="str">
        <f>IF([1]Cleaning_sheet!EC4&lt;&gt;"",[1]Cleaning_sheet!EC4,"")</f>
        <v>0</v>
      </c>
      <c r="CO4" s="11" t="str">
        <f>IF([1]Cleaning_sheet!ED4&lt;&gt;"",[1]Cleaning_sheet!ED4,"")</f>
        <v>0</v>
      </c>
      <c r="CP4" s="11" t="str">
        <f>IF([1]Cleaning_sheet!EE4&lt;&gt;"",[1]Cleaning_sheet!EE4,"")</f>
        <v>0</v>
      </c>
      <c r="CQ4" s="11" t="str">
        <f>IF([1]Cleaning_sheet!EF4&lt;&gt;"",[1]Cleaning_sheet!EF4,"")</f>
        <v>0</v>
      </c>
      <c r="CR4" s="11" t="str">
        <f>IF([1]Cleaning_sheet!EG4&lt;&gt;"",[1]Cleaning_sheet!EG4,"")</f>
        <v/>
      </c>
      <c r="CS4" s="11" t="str">
        <f>IF([1]Cleaning_sheet!EH4&lt;&gt;"",[1]Cleaning_sheet!EH4,"")</f>
        <v/>
      </c>
      <c r="CT4" s="11" t="str">
        <f>IF([1]Cleaning_sheet!EI4&lt;&gt;"",[1]Cleaning_sheet!EI4,"")</f>
        <v>Yes</v>
      </c>
      <c r="CU4" s="11" t="str">
        <f>IF([1]Cleaning_sheet!EJ4&lt;&gt;"",[1]Cleaning_sheet!EJ4,"")</f>
        <v>0</v>
      </c>
      <c r="CV4" s="11">
        <f>IF([1]Cleaning_sheet!EK4&lt;&gt;"",[1]Cleaning_sheet!EK4,"")</f>
        <v>0</v>
      </c>
      <c r="CW4" s="11" t="str">
        <f>IF([1]Cleaning_sheet!EL4&lt;&gt;"",[1]Cleaning_sheet!EL4,"")</f>
        <v>Yes</v>
      </c>
      <c r="CX4" s="11" t="str">
        <f>IF([1]Cleaning_sheet!EM4&lt;&gt;"",[1]Cleaning_sheet!EM4,"")</f>
        <v>0</v>
      </c>
      <c r="CY4" s="39">
        <f>IF([1]Cleaning_sheet!EN4&lt;&gt;"",[1]Cleaning_sheet!EN4,"")</f>
        <v>0</v>
      </c>
      <c r="CZ4" s="11" t="str">
        <f>IF([1]Cleaning_sheet!EO4&lt;&gt;"",[1]Cleaning_sheet!EO4,"")</f>
        <v>Yes</v>
      </c>
      <c r="DA4" s="11" t="str">
        <f>IF([1]Cleaning_sheet!EP4&lt;&gt;"",[1]Cleaning_sheet!EP4,"")</f>
        <v>50</v>
      </c>
      <c r="DB4" s="39">
        <f>IF([1]Cleaning_sheet!EQ4&lt;&gt;"",[1]Cleaning_sheet!EQ4,"")</f>
        <v>5.5</v>
      </c>
      <c r="DC4" s="11" t="str">
        <f>IF([1]Cleaning_sheet!ER4&lt;&gt;"",[1]Cleaning_sheet!ER4,"")</f>
        <v>Yes</v>
      </c>
      <c r="DD4" s="11" t="str">
        <f>IF([1]Cleaning_sheet!ES4&lt;&gt;"",[1]Cleaning_sheet!ES4,"")</f>
        <v>0</v>
      </c>
      <c r="DE4" s="11">
        <f>IF([1]Cleaning_sheet!ET4&lt;&gt;"",[1]Cleaning_sheet!ET4,"")</f>
        <v>0</v>
      </c>
      <c r="DF4" s="11" t="str">
        <f>IF([1]Cleaning_sheet!EU4&lt;&gt;"",[1]Cleaning_sheet!EU4,"")</f>
        <v>Yes</v>
      </c>
      <c r="DG4" s="11" t="str">
        <f>IF([1]Cleaning_sheet!EV4&lt;&gt;"",[1]Cleaning_sheet!EV4,"")</f>
        <v/>
      </c>
      <c r="DH4" s="11" t="str">
        <f>IF([1]Cleaning_sheet!EW4&lt;&gt;"",[1]Cleaning_sheet!EW4,"")</f>
        <v>Multi-purpose cash grants</v>
      </c>
      <c r="DI4" s="11" t="str">
        <f>IF([1]Cleaning_sheet!EX4&lt;&gt;"",[1]Cleaning_sheet!EX4,"")</f>
        <v/>
      </c>
      <c r="DJ4" s="11" t="str">
        <f>IF([1]Cleaning_sheet!EY4&lt;&gt;"",[1]Cleaning_sheet!EY4,"")</f>
        <v/>
      </c>
      <c r="DK4" s="11" t="str">
        <f>IF([1]Cleaning_sheet!EZ4&lt;&gt;"",[1]Cleaning_sheet!EZ4,"")</f>
        <v>Food rations (in-kind)</v>
      </c>
      <c r="DL4" s="11" t="str">
        <f>IF([1]Cleaning_sheet!FA4&lt;&gt;"",[1]Cleaning_sheet!FA4,"")</f>
        <v/>
      </c>
      <c r="DM4" s="11" t="str">
        <f>IF([1]Cleaning_sheet!FB4&lt;&gt;"",[1]Cleaning_sheet!FB4,"")</f>
        <v/>
      </c>
      <c r="DN4" s="11" t="str">
        <f>IF([1]Cleaning_sheet!FC4&lt;&gt;"",[1]Cleaning_sheet!FC4,"")</f>
        <v>Hygiene kits</v>
      </c>
      <c r="DO4" s="11" t="str">
        <f>IF([1]Cleaning_sheet!FD4&lt;&gt;"",[1]Cleaning_sheet!FD4,"")</f>
        <v/>
      </c>
      <c r="DP4" s="11" t="str">
        <f>IF([1]Cleaning_sheet!FE4&lt;&gt;"",[1]Cleaning_sheet!FE4,"")</f>
        <v/>
      </c>
      <c r="DQ4" s="11" t="str">
        <f>IF([1]Cleaning_sheet!FF4&lt;&gt;"",[1]Cleaning_sheet!FF4,"")</f>
        <v>Yes</v>
      </c>
      <c r="DR4" s="11">
        <f>IF([1]Cleaning_sheet!FH4&lt;&gt;"",[1]Cleaning_sheet!FH4,"")</f>
        <v>40</v>
      </c>
      <c r="DS4" s="39">
        <f>IF([1]Cleaning_sheet!FI4&lt;&gt;"",[1]Cleaning_sheet!FI4,"")</f>
        <v>4.4000000000000004</v>
      </c>
      <c r="DT4" s="11" t="str">
        <f>IF([1]Cleaning_sheet!FJ4&lt;&gt;"",[1]Cleaning_sheet!FJ4,"")</f>
        <v>Yes</v>
      </c>
      <c r="DU4" s="11">
        <f>IF([1]Cleaning_sheet!FL4&lt;&gt;"",[1]Cleaning_sheet!FL4,"")</f>
        <v>40</v>
      </c>
      <c r="DV4" s="39">
        <f>IF([1]Cleaning_sheet!FM4&lt;&gt;"",[1]Cleaning_sheet!FM4,"")</f>
        <v>4.4000000000000004</v>
      </c>
      <c r="DW4" s="11" t="str">
        <f>IF([1]Cleaning_sheet!FN4&lt;&gt;"",[1]Cleaning_sheet!FN4,"")</f>
        <v>Yes</v>
      </c>
      <c r="DX4" s="11">
        <f>IF([1]Cleaning_sheet!FP4&lt;&gt;"",[1]Cleaning_sheet!FP4,"")</f>
        <v>100</v>
      </c>
      <c r="DY4" s="11">
        <f>IF([1]Cleaning_sheet!FQ4&lt;&gt;"",[1]Cleaning_sheet!FQ4,"")</f>
        <v>11</v>
      </c>
      <c r="DZ4" s="11" t="str">
        <f>IF([1]Cleaning_sheet!FR4&lt;&gt;"",[1]Cleaning_sheet!FR4,"")</f>
        <v>Yes</v>
      </c>
      <c r="EA4" s="11">
        <f>IF([1]Cleaning_sheet!FT4&lt;&gt;"",[1]Cleaning_sheet!FT4,"")</f>
        <v>0</v>
      </c>
      <c r="EB4" s="11">
        <f>IF([1]Cleaning_sheet!FU4&lt;&gt;"",[1]Cleaning_sheet!FU4,"")</f>
        <v>0</v>
      </c>
      <c r="EC4" s="11" t="str">
        <f>IF([1]Cleaning_sheet!FV4&lt;&gt;"",[1]Cleaning_sheet!FV4,"")</f>
        <v>Yes</v>
      </c>
      <c r="ED4" s="11">
        <f>IF([1]Cleaning_sheet!FX4&lt;&gt;"",[1]Cleaning_sheet!FX4,"")</f>
        <v>40</v>
      </c>
      <c r="EE4" s="39">
        <f>IF([1]Cleaning_sheet!FY4&lt;&gt;"",[1]Cleaning_sheet!FY4,"")</f>
        <v>4.4000000000000004</v>
      </c>
      <c r="EF4" s="11" t="str">
        <f>IF([1]Cleaning_sheet!FZ4&lt;&gt;"",[1]Cleaning_sheet!FZ4,"")</f>
        <v>Yes</v>
      </c>
      <c r="EG4" s="11" t="str">
        <f>IF([1]Cleaning_sheet!GA4&lt;&gt;"",[1]Cleaning_sheet!GA4,"")</f>
        <v>50</v>
      </c>
      <c r="EH4" s="11">
        <f>IF([1]Cleaning_sheet!GB4&lt;&gt;"",[1]Cleaning_sheet!GB4,"")</f>
        <v>50</v>
      </c>
      <c r="EI4" s="39">
        <f>IF([1]Cleaning_sheet!GC4&lt;&gt;"",[1]Cleaning_sheet!GC4,"")</f>
        <v>5.5</v>
      </c>
      <c r="EJ4" s="11" t="str">
        <f>IF([1]Cleaning_sheet!GD4&lt;&gt;"",[1]Cleaning_sheet!GD4,"")</f>
        <v>Soap and other hygiene items are too expensive for some people</v>
      </c>
      <c r="EK4" s="11" t="str">
        <f>IF([1]Cleaning_sheet!GE4&lt;&gt;"",[1]Cleaning_sheet!GE4,"")</f>
        <v>0</v>
      </c>
      <c r="EL4" s="11" t="str">
        <f>IF([1]Cleaning_sheet!GF4&lt;&gt;"",[1]Cleaning_sheet!GF4,"")</f>
        <v>1</v>
      </c>
      <c r="EM4" s="11" t="str">
        <f>IF([1]Cleaning_sheet!GG4&lt;&gt;"",[1]Cleaning_sheet!GG4,"")</f>
        <v>0</v>
      </c>
      <c r="EN4" s="11" t="str">
        <f>IF([1]Cleaning_sheet!GH4&lt;&gt;"",[1]Cleaning_sheet!GH4,"")</f>
        <v>0</v>
      </c>
      <c r="EO4" s="11" t="str">
        <f>IF([1]Cleaning_sheet!GI4&lt;&gt;"",[1]Cleaning_sheet!GI4,"")</f>
        <v>0</v>
      </c>
      <c r="EP4" s="11" t="str">
        <f>IF([1]Cleaning_sheet!GJ4&lt;&gt;"",[1]Cleaning_sheet!GJ4,"")</f>
        <v>0</v>
      </c>
      <c r="EQ4" s="11" t="str">
        <f>IF([1]Cleaning_sheet!GK4&lt;&gt;"",[1]Cleaning_sheet!GK4,"")</f>
        <v>0</v>
      </c>
      <c r="ER4" s="11" t="str">
        <f>IF([1]Cleaning_sheet!GL4&lt;&gt;"",[1]Cleaning_sheet!GL4,"")</f>
        <v>0</v>
      </c>
      <c r="ES4" s="11" t="str">
        <f>IF([1]Cleaning_sheet!GM4&lt;&gt;"",[1]Cleaning_sheet!GM4,"")</f>
        <v>0</v>
      </c>
      <c r="ET4" s="11" t="str">
        <f>IF([1]Cleaning_sheet!GN4&lt;&gt;"",[1]Cleaning_sheet!GN4,"")</f>
        <v>0</v>
      </c>
      <c r="EU4" s="11" t="str">
        <f>IF([1]Cleaning_sheet!GO4&lt;&gt;"",[1]Cleaning_sheet!GO4,"")</f>
        <v/>
      </c>
      <c r="EV4" s="11" t="str">
        <f>IF([1]Cleaning_sheet!GP4&lt;&gt;"",[1]Cleaning_sheet!GP4,"")</f>
        <v/>
      </c>
      <c r="EW4" s="11" t="str">
        <f>IF([1]Cleaning_sheet!GQ4&lt;&gt;"",[1]Cleaning_sheet!GQ4,"")</f>
        <v>Yes</v>
      </c>
      <c r="EX4" s="11" t="str">
        <f>IF([1]Cleaning_sheet!GR4&lt;&gt;"",[1]Cleaning_sheet!GR4,"")</f>
        <v>0</v>
      </c>
      <c r="EY4" s="11">
        <f>IF([1]Cleaning_sheet!GS4&lt;&gt;"",[1]Cleaning_sheet!GS4,"")</f>
        <v>100</v>
      </c>
      <c r="EZ4" s="39">
        <f>IF([1]Cleaning_sheet!GT4&lt;&gt;"",[1]Cleaning_sheet!GT4,"")</f>
        <v>11</v>
      </c>
      <c r="FA4" s="11" t="str">
        <f>IF([1]Cleaning_sheet!GU4&lt;&gt;"",[1]Cleaning_sheet!GU4,"")</f>
        <v>Turkish lira</v>
      </c>
      <c r="FB4" s="11" t="str">
        <f>IF([1]Cleaning_sheet!GV4&lt;&gt;"",[1]Cleaning_sheet!GV4,"")</f>
        <v/>
      </c>
      <c r="FC4" s="11" t="str">
        <f>IF([1]Cleaning_sheet!GW4&lt;&gt;"",[1]Cleaning_sheet!GW4,"")</f>
        <v/>
      </c>
      <c r="FD4" s="11" t="str">
        <f>IF([1]Cleaning_sheet!GX4&lt;&gt;"",[1]Cleaning_sheet!GX4,"")</f>
        <v>Availability Retains value (will not lose purchasing power) Safety (storing, carrying)</v>
      </c>
      <c r="FE4" s="11" t="str">
        <f>IF([1]Cleaning_sheet!GY4&lt;&gt;"",[1]Cleaning_sheet!GY4,"")</f>
        <v>1</v>
      </c>
      <c r="FF4" s="11" t="str">
        <f>IF([1]Cleaning_sheet!GZ4&lt;&gt;"",[1]Cleaning_sheet!GZ4,"")</f>
        <v>0</v>
      </c>
      <c r="FG4" s="11" t="str">
        <f>IF([1]Cleaning_sheet!HA4&lt;&gt;"",[1]Cleaning_sheet!HA4,"")</f>
        <v>1</v>
      </c>
      <c r="FH4" s="11" t="str">
        <f>IF([1]Cleaning_sheet!HB4&lt;&gt;"",[1]Cleaning_sheet!HB4,"")</f>
        <v>1</v>
      </c>
      <c r="FI4" s="11" t="str">
        <f>IF([1]Cleaning_sheet!HC4&lt;&gt;"",[1]Cleaning_sheet!HC4,"")</f>
        <v>0</v>
      </c>
      <c r="FJ4" s="11" t="str">
        <f>IF([1]Cleaning_sheet!HD4&lt;&gt;"",[1]Cleaning_sheet!HD4,"")</f>
        <v>0</v>
      </c>
      <c r="FK4" s="11" t="str">
        <f>IF([1]Cleaning_sheet!HE4&lt;&gt;"",[1]Cleaning_sheet!HE4,"")</f>
        <v>0</v>
      </c>
      <c r="FL4" s="11" t="str">
        <f>IF([1]Cleaning_sheet!HF4&lt;&gt;"",[1]Cleaning_sheet!HF4,"")</f>
        <v/>
      </c>
      <c r="FM4" s="11" t="str">
        <f>IF([1]Cleaning_sheet!HG4&lt;&gt;"",[1]Cleaning_sheet!HG4,"")</f>
        <v/>
      </c>
      <c r="FN4" s="11" t="str">
        <f>IF([1]Cleaning_sheet!HH4&lt;&gt;"",[1]Cleaning_sheet!HH4,"")</f>
        <v>Cash/ voucher assistance</v>
      </c>
      <c r="FO4" s="11" t="str">
        <f>IF([1]Cleaning_sheet!HI4&lt;&gt;"",[1]Cleaning_sheet!HI4,"")</f>
        <v/>
      </c>
      <c r="FP4" s="11" t="str">
        <f>IF([1]Cleaning_sheet!HJ4&lt;&gt;"",[1]Cleaning_sheet!HJ4,"")</f>
        <v/>
      </c>
      <c r="FQ4" s="11" t="str">
        <f>IF([1]Cleaning_sheet!HK4&lt;&gt;"",[1]Cleaning_sheet!HK4,"")</f>
        <v>Yes</v>
      </c>
      <c r="FR4" s="11" t="str">
        <f>IF([1]Cleaning_sheet!HL4&lt;&gt;"",[1]Cleaning_sheet!HL4,"")</f>
        <v>No</v>
      </c>
      <c r="FS4" s="11" t="str">
        <f>IF([1]Cleaning_sheet!HM4&lt;&gt;"",[1]Cleaning_sheet!HM4,"")</f>
        <v>No</v>
      </c>
      <c r="FT4" s="11" t="str">
        <f>IF([1]Cleaning_sheet!HQ4&lt;&gt;"",[1]Cleaning_sheet!HQ4,"")</f>
        <v>e5719a9d-d145-4cfc-a705-ffdb06df0f8a</v>
      </c>
    </row>
    <row r="5" spans="1:176" x14ac:dyDescent="0.25">
      <c r="A5" s="11" t="str">
        <f>IF([1]Cleaning_sheet!B5&lt;&gt;"",[1]Cleaning_sheet!B5,"")</f>
        <v>2021-06-21</v>
      </c>
      <c r="B5" s="11" t="str">
        <f>IF([1]Cleaning_sheet!D5&lt;&gt;"",[1]Cleaning_sheet!D5,"")</f>
        <v>C4131</v>
      </c>
      <c r="C5" s="11" t="str">
        <f>IF([1]Cleaning_sheet!H5&lt;&gt;"",[1]Cleaning_sheet!H5,"")</f>
        <v>Idleb</v>
      </c>
      <c r="D5" s="11" t="str">
        <f>IF([1]Cleaning_sheet!I5&lt;&gt;"",[1]Cleaning_sheet!I5,"")</f>
        <v>SY0703</v>
      </c>
      <c r="E5" s="11" t="str">
        <f>IF([1]Cleaning_sheet!J5&lt;&gt;"",[1]Cleaning_sheet!J5,"")</f>
        <v>Harim</v>
      </c>
      <c r="F5" s="11" t="str">
        <f>IF([1]Cleaning_sheet!K5&lt;&gt;"",[1]Cleaning_sheet!K5,"")</f>
        <v>SY070301</v>
      </c>
      <c r="G5" s="11" t="str">
        <f>IF([1]Cleaning_sheet!L5&lt;&gt;"",[1]Cleaning_sheet!L5,"")</f>
        <v>Dana</v>
      </c>
      <c r="H5" s="11" t="str">
        <f>IF([1]Cleaning_sheet!M5&lt;&gt;"",[1]Cleaning_sheet!M5,"")</f>
        <v>C4131</v>
      </c>
      <c r="I5" s="11" t="str">
        <f>IF([1]Cleaning_sheet!N5&lt;&gt;"",[1]Cleaning_sheet!N5,"")</f>
        <v>Qah</v>
      </c>
      <c r="J5" s="11" t="str">
        <f>IF([1]Cleaning_sheet!O5&lt;&gt;"",[1]Cleaning_sheet!O5,"")</f>
        <v/>
      </c>
      <c r="K5" s="11" t="str">
        <f>IF([1]Cleaning_sheet!P5&lt;&gt;"",[1]Cleaning_sheet!P5,"")</f>
        <v/>
      </c>
      <c r="L5" s="11" t="str">
        <f>IF([1]Cleaning_sheet!S5&lt;&gt;"",[1]Cleaning_sheet!S5,"")</f>
        <v>Yes</v>
      </c>
      <c r="M5" s="11" t="str">
        <f>IF([1]Cleaning_sheet!U5&lt;&gt;"",[1]Cleaning_sheet!U5,"")</f>
        <v>IDP arrivals</v>
      </c>
      <c r="N5" s="11" t="str">
        <f>IF([1]Cleaning_sheet!AE5&lt;&gt;"",[1]Cleaning_sheet!AE5,"")</f>
        <v/>
      </c>
      <c r="O5" s="11" t="str">
        <f>IF([1]Cleaning_sheet!AF5&lt;&gt;"",[1]Cleaning_sheet!AF5,"")</f>
        <v/>
      </c>
      <c r="P5" s="11" t="str">
        <f>IF([1]Cleaning_sheet!AG5&lt;&gt;"",[1]Cleaning_sheet!AG5,"")</f>
        <v/>
      </c>
      <c r="Q5" s="11" t="str">
        <f>IF([1]Cleaning_sheet!AH5&lt;&gt;"",[1]Cleaning_sheet!AH5,"")</f>
        <v/>
      </c>
      <c r="R5" s="11" t="str">
        <f>IF([1]Cleaning_sheet!AI5&lt;&gt;"",[1]Cleaning_sheet!AI5,"")</f>
        <v/>
      </c>
      <c r="S5" s="11" t="str">
        <f>IF([1]Cleaning_sheet!AJ5&lt;&gt;"",[1]Cleaning_sheet!AJ5,"")</f>
        <v/>
      </c>
      <c r="T5" s="11" t="str">
        <f>IF([1]Cleaning_sheet!AK5&lt;&gt;"",[1]Cleaning_sheet!AK5,"")</f>
        <v/>
      </c>
      <c r="U5" s="39">
        <f>IF([1]Cleaning_sheet!AT5&lt;&gt;"",[1]Cleaning_sheet!AT5,"")</f>
        <v>5.666666666666667</v>
      </c>
      <c r="V5" s="11" t="str">
        <f>IF([1]Cleaning_sheet!AW5&lt;&gt;"",[1]Cleaning_sheet!AW5,"")</f>
        <v>No</v>
      </c>
      <c r="W5" s="11" t="str">
        <f>IF([1]Cleaning_sheet!AX5&lt;&gt;"",[1]Cleaning_sheet!AX5,"")</f>
        <v/>
      </c>
      <c r="X5" s="11" t="str">
        <f>IF([1]Cleaning_sheet!AY5&lt;&gt;"",[1]Cleaning_sheet!AY5,"")</f>
        <v/>
      </c>
      <c r="Y5" s="11" t="str">
        <f>IF([1]Cleaning_sheet!AZ5&lt;&gt;"",[1]Cleaning_sheet!AZ5,"")</f>
        <v/>
      </c>
      <c r="Z5" s="11" t="str">
        <f>IF([1]Cleaning_sheet!BI5&lt;&gt;"",[1]Cleaning_sheet!BI5,"")</f>
        <v/>
      </c>
      <c r="AA5" s="11" t="str">
        <f>IF([1]Cleaning_sheet!BL5&lt;&gt;"",[1]Cleaning_sheet!BL5,"")</f>
        <v>Elderly headed households</v>
      </c>
      <c r="AB5" s="11" t="str">
        <f>IF([1]Cleaning_sheet!BM5&lt;&gt;"",[1]Cleaning_sheet!BM5,"")</f>
        <v>0</v>
      </c>
      <c r="AC5" s="11" t="str">
        <f>IF([1]Cleaning_sheet!BN5&lt;&gt;"",[1]Cleaning_sheet!BN5,"")</f>
        <v>0</v>
      </c>
      <c r="AD5" s="11" t="str">
        <f>IF([1]Cleaning_sheet!BO5&lt;&gt;"",[1]Cleaning_sheet!BO5,"")</f>
        <v>0</v>
      </c>
      <c r="AE5" s="11" t="str">
        <f>IF([1]Cleaning_sheet!BP5&lt;&gt;"",[1]Cleaning_sheet!BP5,"")</f>
        <v>0</v>
      </c>
      <c r="AF5" s="11" t="str">
        <f>IF([1]Cleaning_sheet!BQ5&lt;&gt;"",[1]Cleaning_sheet!BQ5,"")</f>
        <v>1</v>
      </c>
      <c r="AG5" s="11" t="str">
        <f>IF([1]Cleaning_sheet!BR5&lt;&gt;"",[1]Cleaning_sheet!BR5,"")</f>
        <v>0</v>
      </c>
      <c r="AH5" s="11" t="str">
        <f>IF([1]Cleaning_sheet!BS5&lt;&gt;"",[1]Cleaning_sheet!BS5,"")</f>
        <v>0</v>
      </c>
      <c r="AI5" s="11" t="str">
        <f>IF([1]Cleaning_sheet!BT5&lt;&gt;"",[1]Cleaning_sheet!BT5,"")</f>
        <v>0</v>
      </c>
      <c r="AJ5" s="11" t="str">
        <f>IF([1]Cleaning_sheet!BU5&lt;&gt;"",[1]Cleaning_sheet!BU5,"")</f>
        <v>0</v>
      </c>
      <c r="AK5" s="11" t="str">
        <f>IF([1]Cleaning_sheet!BV5&lt;&gt;"",[1]Cleaning_sheet!BV5,"")</f>
        <v>0</v>
      </c>
      <c r="AL5" s="11" t="str">
        <f>IF([1]Cleaning_sheet!BX5&lt;&gt;"",[1]Cleaning_sheet!BX5,"")</f>
        <v>Yes</v>
      </c>
      <c r="AM5" s="11" t="str">
        <f>IF([1]Cleaning_sheet!BY5&lt;&gt;"",[1]Cleaning_sheet!BY5,"")</f>
        <v>0</v>
      </c>
      <c r="AN5" s="11">
        <f>IF([1]Cleaning_sheet!BZ5&lt;&gt;"",[1]Cleaning_sheet!BZ5,"")</f>
        <v>0</v>
      </c>
      <c r="AO5" s="11" t="str">
        <f>IF([1]Cleaning_sheet!CA5&lt;&gt;"",[1]Cleaning_sheet!CA5,"")</f>
        <v>Yes</v>
      </c>
      <c r="AP5" s="11" t="str">
        <f>IF([1]Cleaning_sheet!CB5&lt;&gt;"",[1]Cleaning_sheet!CB5,"")</f>
        <v>0</v>
      </c>
      <c r="AQ5" s="11">
        <f>IF([1]Cleaning_sheet!CC5&lt;&gt;"",[1]Cleaning_sheet!CC5,"")</f>
        <v>0</v>
      </c>
      <c r="AR5" s="11" t="str">
        <f>IF([1]Cleaning_sheet!CD5&lt;&gt;"",[1]Cleaning_sheet!CD5,"")</f>
        <v>Yes</v>
      </c>
      <c r="AS5" s="11" t="str">
        <f>IF([1]Cleaning_sheet!CE5&lt;&gt;"",[1]Cleaning_sheet!CE5,"")</f>
        <v>0</v>
      </c>
      <c r="AT5" s="11">
        <f>IF([1]Cleaning_sheet!CF5&lt;&gt;"",[1]Cleaning_sheet!CF5,"")</f>
        <v>0</v>
      </c>
      <c r="AU5" s="11" t="str">
        <f>IF([1]Cleaning_sheet!CG5&lt;&gt;"",[1]Cleaning_sheet!CG5,"")</f>
        <v>Yes</v>
      </c>
      <c r="AV5" s="11" t="str">
        <f>IF([1]Cleaning_sheet!CH5&lt;&gt;"",[1]Cleaning_sheet!CH5,"")</f>
        <v>0</v>
      </c>
      <c r="AW5" s="11">
        <f>IF([1]Cleaning_sheet!CI5&lt;&gt;"",[1]Cleaning_sheet!CI5,"")</f>
        <v>0</v>
      </c>
      <c r="AX5" s="11" t="str">
        <f>IF([1]Cleaning_sheet!CJ5&lt;&gt;"",[1]Cleaning_sheet!CJ5,"")</f>
        <v>Yes</v>
      </c>
      <c r="AY5" s="11" t="str">
        <f>IF([1]Cleaning_sheet!CK5&lt;&gt;"",[1]Cleaning_sheet!CK5,"")</f>
        <v>100</v>
      </c>
      <c r="AZ5" s="11">
        <f>IF([1]Cleaning_sheet!CL5&lt;&gt;"",[1]Cleaning_sheet!CL5,"")</f>
        <v>15</v>
      </c>
      <c r="BA5" s="11" t="str">
        <f>IF([1]Cleaning_sheet!CM5&lt;&gt;"",[1]Cleaning_sheet!CM5,"")</f>
        <v>Yes</v>
      </c>
      <c r="BB5" s="11" t="str">
        <f>IF([1]Cleaning_sheet!CN5&lt;&gt;"",[1]Cleaning_sheet!CN5,"")</f>
        <v>0</v>
      </c>
      <c r="BC5" s="11">
        <f>IF([1]Cleaning_sheet!CO5&lt;&gt;"",[1]Cleaning_sheet!CO5,"")</f>
        <v>0</v>
      </c>
      <c r="BD5" s="11" t="str">
        <f>IF([1]Cleaning_sheet!CS5&lt;&gt;"",[1]Cleaning_sheet!CS5,"")</f>
        <v>No major barriers community can be accessed</v>
      </c>
      <c r="BE5" s="11" t="str">
        <f>IF([1]Cleaning_sheet!CT5&lt;&gt;"",[1]Cleaning_sheet!CT5,"")</f>
        <v>1</v>
      </c>
      <c r="BF5" s="11" t="str">
        <f>IF([1]Cleaning_sheet!CU5&lt;&gt;"",[1]Cleaning_sheet!CU5,"")</f>
        <v>0</v>
      </c>
      <c r="BG5" s="11" t="str">
        <f>IF([1]Cleaning_sheet!CV5&lt;&gt;"",[1]Cleaning_sheet!CV5,"")</f>
        <v>0</v>
      </c>
      <c r="BH5" s="11" t="str">
        <f>IF([1]Cleaning_sheet!CW5&lt;&gt;"",[1]Cleaning_sheet!CW5,"")</f>
        <v>0</v>
      </c>
      <c r="BI5" s="11" t="str">
        <f>IF([1]Cleaning_sheet!CX5&lt;&gt;"",[1]Cleaning_sheet!CX5,"")</f>
        <v>0</v>
      </c>
      <c r="BJ5" s="11" t="str">
        <f>IF([1]Cleaning_sheet!CY5&lt;&gt;"",[1]Cleaning_sheet!CY5,"")</f>
        <v>0</v>
      </c>
      <c r="BK5" s="11" t="str">
        <f>IF([1]Cleaning_sheet!CZ5&lt;&gt;"",[1]Cleaning_sheet!CZ5,"")</f>
        <v>0</v>
      </c>
      <c r="BL5" s="11" t="str">
        <f>IF([1]Cleaning_sheet!DA5&lt;&gt;"",[1]Cleaning_sheet!DA5,"")</f>
        <v>Purchasing from stores/markets in this community Relying  on food stored previously</v>
      </c>
      <c r="BM5" s="11" t="str">
        <f>IF([1]Cleaning_sheet!DB5&lt;&gt;"",[1]Cleaning_sheet!DB5,"")</f>
        <v>1</v>
      </c>
      <c r="BN5" s="11" t="str">
        <f>IF([1]Cleaning_sheet!DC5&lt;&gt;"",[1]Cleaning_sheet!DC5,"")</f>
        <v>0</v>
      </c>
      <c r="BO5" s="11" t="str">
        <f>IF([1]Cleaning_sheet!DD5&lt;&gt;"",[1]Cleaning_sheet!DD5,"")</f>
        <v>0</v>
      </c>
      <c r="BP5" s="11" t="str">
        <f>IF([1]Cleaning_sheet!DE5&lt;&gt;"",[1]Cleaning_sheet!DE5,"")</f>
        <v>1</v>
      </c>
      <c r="BQ5" s="11" t="str">
        <f>IF([1]Cleaning_sheet!DF5&lt;&gt;"",[1]Cleaning_sheet!DF5,"")</f>
        <v>0</v>
      </c>
      <c r="BR5" s="11" t="str">
        <f>IF([1]Cleaning_sheet!DG5&lt;&gt;"",[1]Cleaning_sheet!DG5,"")</f>
        <v>0</v>
      </c>
      <c r="BS5" s="11" t="str">
        <f>IF([1]Cleaning_sheet!DH5&lt;&gt;"",[1]Cleaning_sheet!DH5,"")</f>
        <v>0</v>
      </c>
      <c r="BT5" s="11" t="str">
        <f>IF([1]Cleaning_sheet!DI5&lt;&gt;"",[1]Cleaning_sheet!DI5,"")</f>
        <v>0</v>
      </c>
      <c r="BU5" s="11" t="str">
        <f>IF([1]Cleaning_sheet!DJ5&lt;&gt;"",[1]Cleaning_sheet!DJ5,"")</f>
        <v>0</v>
      </c>
      <c r="BV5" s="11" t="str">
        <f>IF([1]Cleaning_sheet!DK5&lt;&gt;"",[1]Cleaning_sheet!DK5,"")</f>
        <v>0</v>
      </c>
      <c r="BW5" s="11" t="str">
        <f>IF([1]Cleaning_sheet!DL5&lt;&gt;"",[1]Cleaning_sheet!DL5,"")</f>
        <v>0</v>
      </c>
      <c r="BX5" s="11" t="str">
        <f>IF([1]Cleaning_sheet!DM5&lt;&gt;"",[1]Cleaning_sheet!DM5,"")</f>
        <v/>
      </c>
      <c r="BY5" s="11" t="str">
        <f>IF([1]Cleaning_sheet!DN5&lt;&gt;"",[1]Cleaning_sheet!DN5,"")</f>
        <v/>
      </c>
      <c r="BZ5" s="11" t="str">
        <f>IF([1]Cleaning_sheet!DO5&lt;&gt;"",[1]Cleaning_sheet!DO5,"")</f>
        <v>Yes</v>
      </c>
      <c r="CA5" s="11" t="str">
        <f>IF([1]Cleaning_sheet!DP5&lt;&gt;"",[1]Cleaning_sheet!DP5,"")</f>
        <v>0</v>
      </c>
      <c r="CB5" s="11">
        <f>IF([1]Cleaning_sheet!DQ5&lt;&gt;"",[1]Cleaning_sheet!DQ5,"")</f>
        <v>0</v>
      </c>
      <c r="CC5" s="11" t="str">
        <f>IF([1]Cleaning_sheet!DR5&lt;&gt;"",[1]Cleaning_sheet!DR5,"")</f>
        <v>Informal water trucking conducted by private citizens Formal water trucking conducted by authorities or an NGO</v>
      </c>
      <c r="CD5" s="11" t="str">
        <f>IF([1]Cleaning_sheet!DS5&lt;&gt;"",[1]Cleaning_sheet!DS5,"")</f>
        <v>0</v>
      </c>
      <c r="CE5" s="11" t="str">
        <f>IF([1]Cleaning_sheet!DT5&lt;&gt;"",[1]Cleaning_sheet!DT5,"")</f>
        <v>0</v>
      </c>
      <c r="CF5" s="11" t="str">
        <f>IF([1]Cleaning_sheet!DU5&lt;&gt;"",[1]Cleaning_sheet!DU5,"")</f>
        <v>0</v>
      </c>
      <c r="CG5" s="11" t="str">
        <f>IF([1]Cleaning_sheet!DV5&lt;&gt;"",[1]Cleaning_sheet!DV5,"")</f>
        <v>1</v>
      </c>
      <c r="CH5" s="11" t="str">
        <f>IF([1]Cleaning_sheet!DW5&lt;&gt;"",[1]Cleaning_sheet!DW5,"")</f>
        <v>1</v>
      </c>
      <c r="CI5" s="11" t="str">
        <f>IF([1]Cleaning_sheet!DX5&lt;&gt;"",[1]Cleaning_sheet!DX5,"")</f>
        <v>0</v>
      </c>
      <c r="CJ5" s="11" t="str">
        <f>IF([1]Cleaning_sheet!DY5&lt;&gt;"",[1]Cleaning_sheet!DY5,"")</f>
        <v>0</v>
      </c>
      <c r="CK5" s="11" t="str">
        <f>IF([1]Cleaning_sheet!DZ5&lt;&gt;"",[1]Cleaning_sheet!DZ5,"")</f>
        <v>0</v>
      </c>
      <c r="CL5" s="11" t="str">
        <f>IF([1]Cleaning_sheet!EA5&lt;&gt;"",[1]Cleaning_sheet!EA5,"")</f>
        <v>0</v>
      </c>
      <c r="CM5" s="11" t="str">
        <f>IF([1]Cleaning_sheet!EB5&lt;&gt;"",[1]Cleaning_sheet!EB5,"")</f>
        <v>0</v>
      </c>
      <c r="CN5" s="11" t="str">
        <f>IF([1]Cleaning_sheet!EC5&lt;&gt;"",[1]Cleaning_sheet!EC5,"")</f>
        <v>0</v>
      </c>
      <c r="CO5" s="11" t="str">
        <f>IF([1]Cleaning_sheet!ED5&lt;&gt;"",[1]Cleaning_sheet!ED5,"")</f>
        <v>0</v>
      </c>
      <c r="CP5" s="11" t="str">
        <f>IF([1]Cleaning_sheet!EE5&lt;&gt;"",[1]Cleaning_sheet!EE5,"")</f>
        <v>0</v>
      </c>
      <c r="CQ5" s="11" t="str">
        <f>IF([1]Cleaning_sheet!EF5&lt;&gt;"",[1]Cleaning_sheet!EF5,"")</f>
        <v>0</v>
      </c>
      <c r="CR5" s="11" t="str">
        <f>IF([1]Cleaning_sheet!EG5&lt;&gt;"",[1]Cleaning_sheet!EG5,"")</f>
        <v/>
      </c>
      <c r="CS5" s="11" t="str">
        <f>IF([1]Cleaning_sheet!EH5&lt;&gt;"",[1]Cleaning_sheet!EH5,"")</f>
        <v/>
      </c>
      <c r="CT5" s="11" t="str">
        <f>IF([1]Cleaning_sheet!EI5&lt;&gt;"",[1]Cleaning_sheet!EI5,"")</f>
        <v>Yes</v>
      </c>
      <c r="CU5" s="11" t="str">
        <f>IF([1]Cleaning_sheet!EJ5&lt;&gt;"",[1]Cleaning_sheet!EJ5,"")</f>
        <v>0</v>
      </c>
      <c r="CV5" s="11">
        <f>IF([1]Cleaning_sheet!EK5&lt;&gt;"",[1]Cleaning_sheet!EK5,"")</f>
        <v>0</v>
      </c>
      <c r="CW5" s="11" t="str">
        <f>IF([1]Cleaning_sheet!EL5&lt;&gt;"",[1]Cleaning_sheet!EL5,"")</f>
        <v>Yes</v>
      </c>
      <c r="CX5" s="11" t="str">
        <f>IF([1]Cleaning_sheet!EM5&lt;&gt;"",[1]Cleaning_sheet!EM5,"")</f>
        <v>0</v>
      </c>
      <c r="CY5" s="39">
        <f>IF([1]Cleaning_sheet!EN5&lt;&gt;"",[1]Cleaning_sheet!EN5,"")</f>
        <v>0</v>
      </c>
      <c r="CZ5" s="11" t="str">
        <f>IF([1]Cleaning_sheet!EO5&lt;&gt;"",[1]Cleaning_sheet!EO5,"")</f>
        <v>Yes</v>
      </c>
      <c r="DA5" s="11" t="str">
        <f>IF([1]Cleaning_sheet!EP5&lt;&gt;"",[1]Cleaning_sheet!EP5,"")</f>
        <v>50</v>
      </c>
      <c r="DB5" s="39">
        <f>IF([1]Cleaning_sheet!EQ5&lt;&gt;"",[1]Cleaning_sheet!EQ5,"")</f>
        <v>7.5</v>
      </c>
      <c r="DC5" s="11" t="str">
        <f>IF([1]Cleaning_sheet!ER5&lt;&gt;"",[1]Cleaning_sheet!ER5,"")</f>
        <v>Yes</v>
      </c>
      <c r="DD5" s="11" t="str">
        <f>IF([1]Cleaning_sheet!ES5&lt;&gt;"",[1]Cleaning_sheet!ES5,"")</f>
        <v>0</v>
      </c>
      <c r="DE5" s="11">
        <f>IF([1]Cleaning_sheet!ET5&lt;&gt;"",[1]Cleaning_sheet!ET5,"")</f>
        <v>0</v>
      </c>
      <c r="DF5" s="11" t="str">
        <f>IF([1]Cleaning_sheet!EU5&lt;&gt;"",[1]Cleaning_sheet!EU5,"")</f>
        <v>Yes</v>
      </c>
      <c r="DG5" s="11" t="str">
        <f>IF([1]Cleaning_sheet!EV5&lt;&gt;"",[1]Cleaning_sheet!EV5,"")</f>
        <v/>
      </c>
      <c r="DH5" s="11" t="str">
        <f>IF([1]Cleaning_sheet!EW5&lt;&gt;"",[1]Cleaning_sheet!EW5,"")</f>
        <v>Multi-purpose cash grants</v>
      </c>
      <c r="DI5" s="11" t="str">
        <f>IF([1]Cleaning_sheet!EX5&lt;&gt;"",[1]Cleaning_sheet!EX5,"")</f>
        <v/>
      </c>
      <c r="DJ5" s="11" t="str">
        <f>IF([1]Cleaning_sheet!EY5&lt;&gt;"",[1]Cleaning_sheet!EY5,"")</f>
        <v/>
      </c>
      <c r="DK5" s="11" t="str">
        <f>IF([1]Cleaning_sheet!EZ5&lt;&gt;"",[1]Cleaning_sheet!EZ5,"")</f>
        <v>Food rations (in-kind)</v>
      </c>
      <c r="DL5" s="11" t="str">
        <f>IF([1]Cleaning_sheet!FA5&lt;&gt;"",[1]Cleaning_sheet!FA5,"")</f>
        <v/>
      </c>
      <c r="DM5" s="11" t="str">
        <f>IF([1]Cleaning_sheet!FB5&lt;&gt;"",[1]Cleaning_sheet!FB5,"")</f>
        <v/>
      </c>
      <c r="DN5" s="11" t="str">
        <f>IF([1]Cleaning_sheet!FC5&lt;&gt;"",[1]Cleaning_sheet!FC5,"")</f>
        <v>Hygiene kits</v>
      </c>
      <c r="DO5" s="11" t="str">
        <f>IF([1]Cleaning_sheet!FD5&lt;&gt;"",[1]Cleaning_sheet!FD5,"")</f>
        <v/>
      </c>
      <c r="DP5" s="11" t="str">
        <f>IF([1]Cleaning_sheet!FE5&lt;&gt;"",[1]Cleaning_sheet!FE5,"")</f>
        <v/>
      </c>
      <c r="DQ5" s="11" t="str">
        <f>IF([1]Cleaning_sheet!FF5&lt;&gt;"",[1]Cleaning_sheet!FF5,"")</f>
        <v>Yes</v>
      </c>
      <c r="DR5" s="11">
        <f>IF([1]Cleaning_sheet!FH5&lt;&gt;"",[1]Cleaning_sheet!FH5,"")</f>
        <v>30</v>
      </c>
      <c r="DS5" s="39">
        <f>IF([1]Cleaning_sheet!FI5&lt;&gt;"",[1]Cleaning_sheet!FI5,"")</f>
        <v>4.5</v>
      </c>
      <c r="DT5" s="11" t="str">
        <f>IF([1]Cleaning_sheet!FJ5&lt;&gt;"",[1]Cleaning_sheet!FJ5,"")</f>
        <v>Yes</v>
      </c>
      <c r="DU5" s="11">
        <f>IF([1]Cleaning_sheet!FL5&lt;&gt;"",[1]Cleaning_sheet!FL5,"")</f>
        <v>30</v>
      </c>
      <c r="DV5" s="39">
        <f>IF([1]Cleaning_sheet!FM5&lt;&gt;"",[1]Cleaning_sheet!FM5,"")</f>
        <v>4.5</v>
      </c>
      <c r="DW5" s="11" t="str">
        <f>IF([1]Cleaning_sheet!FN5&lt;&gt;"",[1]Cleaning_sheet!FN5,"")</f>
        <v>Yes</v>
      </c>
      <c r="DX5" s="11">
        <f>IF([1]Cleaning_sheet!FP5&lt;&gt;"",[1]Cleaning_sheet!FP5,"")</f>
        <v>100</v>
      </c>
      <c r="DY5" s="11">
        <f>IF([1]Cleaning_sheet!FQ5&lt;&gt;"",[1]Cleaning_sheet!FQ5,"")</f>
        <v>15</v>
      </c>
      <c r="DZ5" s="11" t="str">
        <f>IF([1]Cleaning_sheet!FR5&lt;&gt;"",[1]Cleaning_sheet!FR5,"")</f>
        <v>Yes</v>
      </c>
      <c r="EA5" s="11">
        <f>IF([1]Cleaning_sheet!FT5&lt;&gt;"",[1]Cleaning_sheet!FT5,"")</f>
        <v>0</v>
      </c>
      <c r="EB5" s="11">
        <f>IF([1]Cleaning_sheet!FU5&lt;&gt;"",[1]Cleaning_sheet!FU5,"")</f>
        <v>0</v>
      </c>
      <c r="EC5" s="11" t="str">
        <f>IF([1]Cleaning_sheet!FV5&lt;&gt;"",[1]Cleaning_sheet!FV5,"")</f>
        <v>Yes</v>
      </c>
      <c r="ED5" s="11">
        <f>IF([1]Cleaning_sheet!FX5&lt;&gt;"",[1]Cleaning_sheet!FX5,"")</f>
        <v>30</v>
      </c>
      <c r="EE5" s="39">
        <f>IF([1]Cleaning_sheet!FY5&lt;&gt;"",[1]Cleaning_sheet!FY5,"")</f>
        <v>4.5</v>
      </c>
      <c r="EF5" s="11" t="str">
        <f>IF([1]Cleaning_sheet!FZ5&lt;&gt;"",[1]Cleaning_sheet!FZ5,"")</f>
        <v>Yes</v>
      </c>
      <c r="EG5" s="11" t="str">
        <f>IF([1]Cleaning_sheet!GA5&lt;&gt;"",[1]Cleaning_sheet!GA5,"")</f>
        <v>60</v>
      </c>
      <c r="EH5" s="11">
        <f>IF([1]Cleaning_sheet!GB5&lt;&gt;"",[1]Cleaning_sheet!GB5,"")</f>
        <v>40</v>
      </c>
      <c r="EI5" s="39">
        <f>IF([1]Cleaning_sheet!GC5&lt;&gt;"",[1]Cleaning_sheet!GC5,"")</f>
        <v>6</v>
      </c>
      <c r="EJ5" s="11" t="str">
        <f>IF([1]Cleaning_sheet!GD5&lt;&gt;"",[1]Cleaning_sheet!GD5,"")</f>
        <v>Soap and other hygiene items are too expensive for some people</v>
      </c>
      <c r="EK5" s="11" t="str">
        <f>IF([1]Cleaning_sheet!GE5&lt;&gt;"",[1]Cleaning_sheet!GE5,"")</f>
        <v>0</v>
      </c>
      <c r="EL5" s="11" t="str">
        <f>IF([1]Cleaning_sheet!GF5&lt;&gt;"",[1]Cleaning_sheet!GF5,"")</f>
        <v>1</v>
      </c>
      <c r="EM5" s="11" t="str">
        <f>IF([1]Cleaning_sheet!GG5&lt;&gt;"",[1]Cleaning_sheet!GG5,"")</f>
        <v>0</v>
      </c>
      <c r="EN5" s="11" t="str">
        <f>IF([1]Cleaning_sheet!GH5&lt;&gt;"",[1]Cleaning_sheet!GH5,"")</f>
        <v>0</v>
      </c>
      <c r="EO5" s="11" t="str">
        <f>IF([1]Cleaning_sheet!GI5&lt;&gt;"",[1]Cleaning_sheet!GI5,"")</f>
        <v>0</v>
      </c>
      <c r="EP5" s="11" t="str">
        <f>IF([1]Cleaning_sheet!GJ5&lt;&gt;"",[1]Cleaning_sheet!GJ5,"")</f>
        <v>0</v>
      </c>
      <c r="EQ5" s="11" t="str">
        <f>IF([1]Cleaning_sheet!GK5&lt;&gt;"",[1]Cleaning_sheet!GK5,"")</f>
        <v>0</v>
      </c>
      <c r="ER5" s="11" t="str">
        <f>IF([1]Cleaning_sheet!GL5&lt;&gt;"",[1]Cleaning_sheet!GL5,"")</f>
        <v>0</v>
      </c>
      <c r="ES5" s="11" t="str">
        <f>IF([1]Cleaning_sheet!GM5&lt;&gt;"",[1]Cleaning_sheet!GM5,"")</f>
        <v>0</v>
      </c>
      <c r="ET5" s="11" t="str">
        <f>IF([1]Cleaning_sheet!GN5&lt;&gt;"",[1]Cleaning_sheet!GN5,"")</f>
        <v>0</v>
      </c>
      <c r="EU5" s="11" t="str">
        <f>IF([1]Cleaning_sheet!GO5&lt;&gt;"",[1]Cleaning_sheet!GO5,"")</f>
        <v/>
      </c>
      <c r="EV5" s="11" t="str">
        <f>IF([1]Cleaning_sheet!GP5&lt;&gt;"",[1]Cleaning_sheet!GP5,"")</f>
        <v/>
      </c>
      <c r="EW5" s="11" t="str">
        <f>IF([1]Cleaning_sheet!GQ5&lt;&gt;"",[1]Cleaning_sheet!GQ5,"")</f>
        <v>Yes</v>
      </c>
      <c r="EX5" s="11" t="str">
        <f>IF([1]Cleaning_sheet!GR5&lt;&gt;"",[1]Cleaning_sheet!GR5,"")</f>
        <v>0</v>
      </c>
      <c r="EY5" s="11">
        <f>IF([1]Cleaning_sheet!GS5&lt;&gt;"",[1]Cleaning_sheet!GS5,"")</f>
        <v>100</v>
      </c>
      <c r="EZ5" s="39">
        <f>IF([1]Cleaning_sheet!GT5&lt;&gt;"",[1]Cleaning_sheet!GT5,"")</f>
        <v>15</v>
      </c>
      <c r="FA5" s="11" t="str">
        <f>IF([1]Cleaning_sheet!GU5&lt;&gt;"",[1]Cleaning_sheet!GU5,"")</f>
        <v>Turkish lira</v>
      </c>
      <c r="FB5" s="11" t="str">
        <f>IF([1]Cleaning_sheet!GV5&lt;&gt;"",[1]Cleaning_sheet!GV5,"")</f>
        <v/>
      </c>
      <c r="FC5" s="11" t="str">
        <f>IF([1]Cleaning_sheet!GW5&lt;&gt;"",[1]Cleaning_sheet!GW5,"")</f>
        <v/>
      </c>
      <c r="FD5" s="11" t="str">
        <f>IF([1]Cleaning_sheet!GX5&lt;&gt;"",[1]Cleaning_sheet!GX5,"")</f>
        <v>Availability Retains value (will not lose purchasing power) Safety (storing, carrying)</v>
      </c>
      <c r="FE5" s="11" t="str">
        <f>IF([1]Cleaning_sheet!GY5&lt;&gt;"",[1]Cleaning_sheet!GY5,"")</f>
        <v>1</v>
      </c>
      <c r="FF5" s="11" t="str">
        <f>IF([1]Cleaning_sheet!GZ5&lt;&gt;"",[1]Cleaning_sheet!GZ5,"")</f>
        <v>0</v>
      </c>
      <c r="FG5" s="11" t="str">
        <f>IF([1]Cleaning_sheet!HA5&lt;&gt;"",[1]Cleaning_sheet!HA5,"")</f>
        <v>1</v>
      </c>
      <c r="FH5" s="11" t="str">
        <f>IF([1]Cleaning_sheet!HB5&lt;&gt;"",[1]Cleaning_sheet!HB5,"")</f>
        <v>1</v>
      </c>
      <c r="FI5" s="11" t="str">
        <f>IF([1]Cleaning_sheet!HC5&lt;&gt;"",[1]Cleaning_sheet!HC5,"")</f>
        <v>0</v>
      </c>
      <c r="FJ5" s="11" t="str">
        <f>IF([1]Cleaning_sheet!HD5&lt;&gt;"",[1]Cleaning_sheet!HD5,"")</f>
        <v>0</v>
      </c>
      <c r="FK5" s="11" t="str">
        <f>IF([1]Cleaning_sheet!HE5&lt;&gt;"",[1]Cleaning_sheet!HE5,"")</f>
        <v>0</v>
      </c>
      <c r="FL5" s="11" t="str">
        <f>IF([1]Cleaning_sheet!HF5&lt;&gt;"",[1]Cleaning_sheet!HF5,"")</f>
        <v/>
      </c>
      <c r="FM5" s="11" t="str">
        <f>IF([1]Cleaning_sheet!HG5&lt;&gt;"",[1]Cleaning_sheet!HG5,"")</f>
        <v/>
      </c>
      <c r="FN5" s="11" t="str">
        <f>IF([1]Cleaning_sheet!HH5&lt;&gt;"",[1]Cleaning_sheet!HH5,"")</f>
        <v>Cash/ voucher assistance</v>
      </c>
      <c r="FO5" s="11" t="str">
        <f>IF([1]Cleaning_sheet!HI5&lt;&gt;"",[1]Cleaning_sheet!HI5,"")</f>
        <v/>
      </c>
      <c r="FP5" s="11" t="str">
        <f>IF([1]Cleaning_sheet!HJ5&lt;&gt;"",[1]Cleaning_sheet!HJ5,"")</f>
        <v/>
      </c>
      <c r="FQ5" s="11" t="str">
        <f>IF([1]Cleaning_sheet!HK5&lt;&gt;"",[1]Cleaning_sheet!HK5,"")</f>
        <v>No</v>
      </c>
      <c r="FR5" s="11" t="str">
        <f>IF([1]Cleaning_sheet!HL5&lt;&gt;"",[1]Cleaning_sheet!HL5,"")</f>
        <v/>
      </c>
      <c r="FS5" s="11" t="str">
        <f>IF([1]Cleaning_sheet!HM5&lt;&gt;"",[1]Cleaning_sheet!HM5,"")</f>
        <v>No</v>
      </c>
      <c r="FT5" s="11" t="str">
        <f>IF([1]Cleaning_sheet!HQ5&lt;&gt;"",[1]Cleaning_sheet!HQ5,"")</f>
        <v>c4f71005-6e9e-4124-aa31-b3873b9904b6</v>
      </c>
    </row>
    <row r="6" spans="1:176" x14ac:dyDescent="0.25">
      <c r="A6" s="11" t="str">
        <f>IF([1]Cleaning_sheet!B6&lt;&gt;"",[1]Cleaning_sheet!B6,"")</f>
        <v>2021-06-21</v>
      </c>
      <c r="B6" s="11" t="str">
        <f>IF([1]Cleaning_sheet!D6&lt;&gt;"",[1]Cleaning_sheet!D6,"")</f>
        <v>C6693</v>
      </c>
      <c r="C6" s="11" t="str">
        <f>IF([1]Cleaning_sheet!H6&lt;&gt;"",[1]Cleaning_sheet!H6,"")</f>
        <v>Idleb</v>
      </c>
      <c r="D6" s="11" t="str">
        <f>IF([1]Cleaning_sheet!I6&lt;&gt;"",[1]Cleaning_sheet!I6,"")</f>
        <v>SY0703</v>
      </c>
      <c r="E6" s="11" t="str">
        <f>IF([1]Cleaning_sheet!J6&lt;&gt;"",[1]Cleaning_sheet!J6,"")</f>
        <v>Harim</v>
      </c>
      <c r="F6" s="11" t="str">
        <f>IF([1]Cleaning_sheet!K6&lt;&gt;"",[1]Cleaning_sheet!K6,"")</f>
        <v>SY070301</v>
      </c>
      <c r="G6" s="11" t="str">
        <f>IF([1]Cleaning_sheet!L6&lt;&gt;"",[1]Cleaning_sheet!L6,"")</f>
        <v>Dana</v>
      </c>
      <c r="H6" s="11" t="str">
        <f>IF([1]Cleaning_sheet!M6&lt;&gt;"",[1]Cleaning_sheet!M6,"")</f>
        <v>C6693</v>
      </c>
      <c r="I6" s="11" t="str">
        <f>IF([1]Cleaning_sheet!N6&lt;&gt;"",[1]Cleaning_sheet!N6,"")</f>
        <v>Burdaqly</v>
      </c>
      <c r="J6" s="11" t="str">
        <f>IF([1]Cleaning_sheet!O6&lt;&gt;"",[1]Cleaning_sheet!O6,"")</f>
        <v/>
      </c>
      <c r="K6" s="11" t="str">
        <f>IF([1]Cleaning_sheet!P6&lt;&gt;"",[1]Cleaning_sheet!P6,"")</f>
        <v/>
      </c>
      <c r="L6" s="11" t="str">
        <f>IF([1]Cleaning_sheet!S6&lt;&gt;"",[1]Cleaning_sheet!S6,"")</f>
        <v>Yes</v>
      </c>
      <c r="M6" s="11" t="str">
        <f>IF([1]Cleaning_sheet!U6&lt;&gt;"",[1]Cleaning_sheet!U6,"")</f>
        <v>IDP arrivals</v>
      </c>
      <c r="N6" s="11" t="str">
        <f>IF([1]Cleaning_sheet!AE6&lt;&gt;"",[1]Cleaning_sheet!AE6,"")</f>
        <v/>
      </c>
      <c r="O6" s="11" t="str">
        <f>IF([1]Cleaning_sheet!AF6&lt;&gt;"",[1]Cleaning_sheet!AF6,"")</f>
        <v/>
      </c>
      <c r="P6" s="11" t="str">
        <f>IF([1]Cleaning_sheet!AG6&lt;&gt;"",[1]Cleaning_sheet!AG6,"")</f>
        <v/>
      </c>
      <c r="Q6" s="11" t="str">
        <f>IF([1]Cleaning_sheet!AH6&lt;&gt;"",[1]Cleaning_sheet!AH6,"")</f>
        <v/>
      </c>
      <c r="R6" s="11" t="str">
        <f>IF([1]Cleaning_sheet!AI6&lt;&gt;"",[1]Cleaning_sheet!AI6,"")</f>
        <v/>
      </c>
      <c r="S6" s="11" t="str">
        <f>IF([1]Cleaning_sheet!AJ6&lt;&gt;"",[1]Cleaning_sheet!AJ6,"")</f>
        <v/>
      </c>
      <c r="T6" s="11" t="str">
        <f>IF([1]Cleaning_sheet!AK6&lt;&gt;"",[1]Cleaning_sheet!AK6,"")</f>
        <v/>
      </c>
      <c r="U6" s="39">
        <f>IF([1]Cleaning_sheet!AT6&lt;&gt;"",[1]Cleaning_sheet!AT6,"")</f>
        <v>5.75</v>
      </c>
      <c r="V6" s="11" t="str">
        <f>IF([1]Cleaning_sheet!AW6&lt;&gt;"",[1]Cleaning_sheet!AW6,"")</f>
        <v>No</v>
      </c>
      <c r="W6" s="11" t="str">
        <f>IF([1]Cleaning_sheet!AX6&lt;&gt;"",[1]Cleaning_sheet!AX6,"")</f>
        <v/>
      </c>
      <c r="X6" s="11" t="str">
        <f>IF([1]Cleaning_sheet!AY6&lt;&gt;"",[1]Cleaning_sheet!AY6,"")</f>
        <v/>
      </c>
      <c r="Y6" s="11" t="str">
        <f>IF([1]Cleaning_sheet!AZ6&lt;&gt;"",[1]Cleaning_sheet!AZ6,"")</f>
        <v/>
      </c>
      <c r="Z6" s="11" t="str">
        <f>IF([1]Cleaning_sheet!BI6&lt;&gt;"",[1]Cleaning_sheet!BI6,"")</f>
        <v/>
      </c>
      <c r="AA6" s="11" t="str">
        <f>IF([1]Cleaning_sheet!BL6&lt;&gt;"",[1]Cleaning_sheet!BL6,"")</f>
        <v>Women headed households Orphans Elderly headed households</v>
      </c>
      <c r="AB6" s="11" t="str">
        <f>IF([1]Cleaning_sheet!BM6&lt;&gt;"",[1]Cleaning_sheet!BM6,"")</f>
        <v>1</v>
      </c>
      <c r="AC6" s="11" t="str">
        <f>IF([1]Cleaning_sheet!BN6&lt;&gt;"",[1]Cleaning_sheet!BN6,"")</f>
        <v>0</v>
      </c>
      <c r="AD6" s="11" t="str">
        <f>IF([1]Cleaning_sheet!BO6&lt;&gt;"",[1]Cleaning_sheet!BO6,"")</f>
        <v>0</v>
      </c>
      <c r="AE6" s="11" t="str">
        <f>IF([1]Cleaning_sheet!BP6&lt;&gt;"",[1]Cleaning_sheet!BP6,"")</f>
        <v>1</v>
      </c>
      <c r="AF6" s="11" t="str">
        <f>IF([1]Cleaning_sheet!BQ6&lt;&gt;"",[1]Cleaning_sheet!BQ6,"")</f>
        <v>1</v>
      </c>
      <c r="AG6" s="11" t="str">
        <f>IF([1]Cleaning_sheet!BR6&lt;&gt;"",[1]Cleaning_sheet!BR6,"")</f>
        <v>0</v>
      </c>
      <c r="AH6" s="11" t="str">
        <f>IF([1]Cleaning_sheet!BS6&lt;&gt;"",[1]Cleaning_sheet!BS6,"")</f>
        <v>0</v>
      </c>
      <c r="AI6" s="11" t="str">
        <f>IF([1]Cleaning_sheet!BT6&lt;&gt;"",[1]Cleaning_sheet!BT6,"")</f>
        <v>0</v>
      </c>
      <c r="AJ6" s="11" t="str">
        <f>IF([1]Cleaning_sheet!BU6&lt;&gt;"",[1]Cleaning_sheet!BU6,"")</f>
        <v>0</v>
      </c>
      <c r="AK6" s="11" t="str">
        <f>IF([1]Cleaning_sheet!BV6&lt;&gt;"",[1]Cleaning_sheet!BV6,"")</f>
        <v>0</v>
      </c>
      <c r="AL6" s="11" t="str">
        <f>IF([1]Cleaning_sheet!BX6&lt;&gt;"",[1]Cleaning_sheet!BX6,"")</f>
        <v>Yes</v>
      </c>
      <c r="AM6" s="11" t="str">
        <f>IF([1]Cleaning_sheet!BY6&lt;&gt;"",[1]Cleaning_sheet!BY6,"")</f>
        <v>0</v>
      </c>
      <c r="AN6" s="11">
        <f>IF([1]Cleaning_sheet!BZ6&lt;&gt;"",[1]Cleaning_sheet!BZ6,"")</f>
        <v>0</v>
      </c>
      <c r="AO6" s="11" t="str">
        <f>IF([1]Cleaning_sheet!CA6&lt;&gt;"",[1]Cleaning_sheet!CA6,"")</f>
        <v>Yes</v>
      </c>
      <c r="AP6" s="11" t="str">
        <f>IF([1]Cleaning_sheet!CB6&lt;&gt;"",[1]Cleaning_sheet!CB6,"")</f>
        <v>0</v>
      </c>
      <c r="AQ6" s="11">
        <f>IF([1]Cleaning_sheet!CC6&lt;&gt;"",[1]Cleaning_sheet!CC6,"")</f>
        <v>0</v>
      </c>
      <c r="AR6" s="11" t="str">
        <f>IF([1]Cleaning_sheet!CD6&lt;&gt;"",[1]Cleaning_sheet!CD6,"")</f>
        <v>Yes</v>
      </c>
      <c r="AS6" s="11" t="str">
        <f>IF([1]Cleaning_sheet!CE6&lt;&gt;"",[1]Cleaning_sheet!CE6,"")</f>
        <v>0</v>
      </c>
      <c r="AT6" s="11">
        <f>IF([1]Cleaning_sheet!CF6&lt;&gt;"",[1]Cleaning_sheet!CF6,"")</f>
        <v>0</v>
      </c>
      <c r="AU6" s="11" t="str">
        <f>IF([1]Cleaning_sheet!CG6&lt;&gt;"",[1]Cleaning_sheet!CG6,"")</f>
        <v>Yes</v>
      </c>
      <c r="AV6" s="11" t="str">
        <f>IF([1]Cleaning_sheet!CH6&lt;&gt;"",[1]Cleaning_sheet!CH6,"")</f>
        <v>0</v>
      </c>
      <c r="AW6" s="11">
        <f>IF([1]Cleaning_sheet!CI6&lt;&gt;"",[1]Cleaning_sheet!CI6,"")</f>
        <v>0</v>
      </c>
      <c r="AX6" s="11" t="str">
        <f>IF([1]Cleaning_sheet!CJ6&lt;&gt;"",[1]Cleaning_sheet!CJ6,"")</f>
        <v>Yes</v>
      </c>
      <c r="AY6" s="11" t="str">
        <f>IF([1]Cleaning_sheet!CK6&lt;&gt;"",[1]Cleaning_sheet!CK6,"")</f>
        <v>100</v>
      </c>
      <c r="AZ6" s="11">
        <f>IF([1]Cleaning_sheet!CL6&lt;&gt;"",[1]Cleaning_sheet!CL6,"")</f>
        <v>20</v>
      </c>
      <c r="BA6" s="11" t="str">
        <f>IF([1]Cleaning_sheet!CM6&lt;&gt;"",[1]Cleaning_sheet!CM6,"")</f>
        <v>Yes</v>
      </c>
      <c r="BB6" s="11" t="str">
        <f>IF([1]Cleaning_sheet!CN6&lt;&gt;"",[1]Cleaning_sheet!CN6,"")</f>
        <v>0</v>
      </c>
      <c r="BC6" s="11">
        <f>IF([1]Cleaning_sheet!CO6&lt;&gt;"",[1]Cleaning_sheet!CO6,"")</f>
        <v>0</v>
      </c>
      <c r="BD6" s="11" t="str">
        <f>IF([1]Cleaning_sheet!CS6&lt;&gt;"",[1]Cleaning_sheet!CS6,"")</f>
        <v>No major barriers community can be accessed</v>
      </c>
      <c r="BE6" s="11" t="str">
        <f>IF([1]Cleaning_sheet!CT6&lt;&gt;"",[1]Cleaning_sheet!CT6,"")</f>
        <v>1</v>
      </c>
      <c r="BF6" s="11" t="str">
        <f>IF([1]Cleaning_sheet!CU6&lt;&gt;"",[1]Cleaning_sheet!CU6,"")</f>
        <v>0</v>
      </c>
      <c r="BG6" s="11" t="str">
        <f>IF([1]Cleaning_sheet!CV6&lt;&gt;"",[1]Cleaning_sheet!CV6,"")</f>
        <v>0</v>
      </c>
      <c r="BH6" s="11" t="str">
        <f>IF([1]Cleaning_sheet!CW6&lt;&gt;"",[1]Cleaning_sheet!CW6,"")</f>
        <v>0</v>
      </c>
      <c r="BI6" s="11" t="str">
        <f>IF([1]Cleaning_sheet!CX6&lt;&gt;"",[1]Cleaning_sheet!CX6,"")</f>
        <v>0</v>
      </c>
      <c r="BJ6" s="11" t="str">
        <f>IF([1]Cleaning_sheet!CY6&lt;&gt;"",[1]Cleaning_sheet!CY6,"")</f>
        <v>0</v>
      </c>
      <c r="BK6" s="11" t="str">
        <f>IF([1]Cleaning_sheet!CZ6&lt;&gt;"",[1]Cleaning_sheet!CZ6,"")</f>
        <v>0</v>
      </c>
      <c r="BL6" s="11" t="str">
        <f>IF([1]Cleaning_sheet!DA6&lt;&gt;"",[1]Cleaning_sheet!DA6,"")</f>
        <v>Purchasing from stores/markets in this community</v>
      </c>
      <c r="BM6" s="11" t="str">
        <f>IF([1]Cleaning_sheet!DB6&lt;&gt;"",[1]Cleaning_sheet!DB6,"")</f>
        <v>1</v>
      </c>
      <c r="BN6" s="11" t="str">
        <f>IF([1]Cleaning_sheet!DC6&lt;&gt;"",[1]Cleaning_sheet!DC6,"")</f>
        <v>0</v>
      </c>
      <c r="BO6" s="11" t="str">
        <f>IF([1]Cleaning_sheet!DD6&lt;&gt;"",[1]Cleaning_sheet!DD6,"")</f>
        <v>0</v>
      </c>
      <c r="BP6" s="11" t="str">
        <f>IF([1]Cleaning_sheet!DE6&lt;&gt;"",[1]Cleaning_sheet!DE6,"")</f>
        <v>0</v>
      </c>
      <c r="BQ6" s="11" t="str">
        <f>IF([1]Cleaning_sheet!DF6&lt;&gt;"",[1]Cleaning_sheet!DF6,"")</f>
        <v>0</v>
      </c>
      <c r="BR6" s="11" t="str">
        <f>IF([1]Cleaning_sheet!DG6&lt;&gt;"",[1]Cleaning_sheet!DG6,"")</f>
        <v>0</v>
      </c>
      <c r="BS6" s="11" t="str">
        <f>IF([1]Cleaning_sheet!DH6&lt;&gt;"",[1]Cleaning_sheet!DH6,"")</f>
        <v>0</v>
      </c>
      <c r="BT6" s="11" t="str">
        <f>IF([1]Cleaning_sheet!DI6&lt;&gt;"",[1]Cleaning_sheet!DI6,"")</f>
        <v>0</v>
      </c>
      <c r="BU6" s="11" t="str">
        <f>IF([1]Cleaning_sheet!DJ6&lt;&gt;"",[1]Cleaning_sheet!DJ6,"")</f>
        <v>0</v>
      </c>
      <c r="BV6" s="11" t="str">
        <f>IF([1]Cleaning_sheet!DK6&lt;&gt;"",[1]Cleaning_sheet!DK6,"")</f>
        <v>0</v>
      </c>
      <c r="BW6" s="11" t="str">
        <f>IF([1]Cleaning_sheet!DL6&lt;&gt;"",[1]Cleaning_sheet!DL6,"")</f>
        <v>0</v>
      </c>
      <c r="BX6" s="11" t="str">
        <f>IF([1]Cleaning_sheet!DM6&lt;&gt;"",[1]Cleaning_sheet!DM6,"")</f>
        <v/>
      </c>
      <c r="BY6" s="11" t="str">
        <f>IF([1]Cleaning_sheet!DN6&lt;&gt;"",[1]Cleaning_sheet!DN6,"")</f>
        <v/>
      </c>
      <c r="BZ6" s="11" t="str">
        <f>IF([1]Cleaning_sheet!DO6&lt;&gt;"",[1]Cleaning_sheet!DO6,"")</f>
        <v>Yes</v>
      </c>
      <c r="CA6" s="11" t="str">
        <f>IF([1]Cleaning_sheet!DP6&lt;&gt;"",[1]Cleaning_sheet!DP6,"")</f>
        <v>0</v>
      </c>
      <c r="CB6" s="11">
        <f>IF([1]Cleaning_sheet!DQ6&lt;&gt;"",[1]Cleaning_sheet!DQ6,"")</f>
        <v>0</v>
      </c>
      <c r="CC6" s="11" t="str">
        <f>IF([1]Cleaning_sheet!DR6&lt;&gt;"",[1]Cleaning_sheet!DR6,"")</f>
        <v>Formal water trucking conducted by authorities or an NGO</v>
      </c>
      <c r="CD6" s="11" t="str">
        <f>IF([1]Cleaning_sheet!DS6&lt;&gt;"",[1]Cleaning_sheet!DS6,"")</f>
        <v>0</v>
      </c>
      <c r="CE6" s="11" t="str">
        <f>IF([1]Cleaning_sheet!DT6&lt;&gt;"",[1]Cleaning_sheet!DT6,"")</f>
        <v>0</v>
      </c>
      <c r="CF6" s="11" t="str">
        <f>IF([1]Cleaning_sheet!DU6&lt;&gt;"",[1]Cleaning_sheet!DU6,"")</f>
        <v>0</v>
      </c>
      <c r="CG6" s="11" t="str">
        <f>IF([1]Cleaning_sheet!DV6&lt;&gt;"",[1]Cleaning_sheet!DV6,"")</f>
        <v>1</v>
      </c>
      <c r="CH6" s="11" t="str">
        <f>IF([1]Cleaning_sheet!DW6&lt;&gt;"",[1]Cleaning_sheet!DW6,"")</f>
        <v>0</v>
      </c>
      <c r="CI6" s="11" t="str">
        <f>IF([1]Cleaning_sheet!DX6&lt;&gt;"",[1]Cleaning_sheet!DX6,"")</f>
        <v>0</v>
      </c>
      <c r="CJ6" s="11" t="str">
        <f>IF([1]Cleaning_sheet!DY6&lt;&gt;"",[1]Cleaning_sheet!DY6,"")</f>
        <v>0</v>
      </c>
      <c r="CK6" s="11" t="str">
        <f>IF([1]Cleaning_sheet!DZ6&lt;&gt;"",[1]Cleaning_sheet!DZ6,"")</f>
        <v>0</v>
      </c>
      <c r="CL6" s="11" t="str">
        <f>IF([1]Cleaning_sheet!EA6&lt;&gt;"",[1]Cleaning_sheet!EA6,"")</f>
        <v>0</v>
      </c>
      <c r="CM6" s="11" t="str">
        <f>IF([1]Cleaning_sheet!EB6&lt;&gt;"",[1]Cleaning_sheet!EB6,"")</f>
        <v>0</v>
      </c>
      <c r="CN6" s="11" t="str">
        <f>IF([1]Cleaning_sheet!EC6&lt;&gt;"",[1]Cleaning_sheet!EC6,"")</f>
        <v>0</v>
      </c>
      <c r="CO6" s="11" t="str">
        <f>IF([1]Cleaning_sheet!ED6&lt;&gt;"",[1]Cleaning_sheet!ED6,"")</f>
        <v>0</v>
      </c>
      <c r="CP6" s="11" t="str">
        <f>IF([1]Cleaning_sheet!EE6&lt;&gt;"",[1]Cleaning_sheet!EE6,"")</f>
        <v>0</v>
      </c>
      <c r="CQ6" s="11" t="str">
        <f>IF([1]Cleaning_sheet!EF6&lt;&gt;"",[1]Cleaning_sheet!EF6,"")</f>
        <v>0</v>
      </c>
      <c r="CR6" s="11" t="str">
        <f>IF([1]Cleaning_sheet!EG6&lt;&gt;"",[1]Cleaning_sheet!EG6,"")</f>
        <v/>
      </c>
      <c r="CS6" s="11" t="str">
        <f>IF([1]Cleaning_sheet!EH6&lt;&gt;"",[1]Cleaning_sheet!EH6,"")</f>
        <v/>
      </c>
      <c r="CT6" s="11" t="str">
        <f>IF([1]Cleaning_sheet!EI6&lt;&gt;"",[1]Cleaning_sheet!EI6,"")</f>
        <v>Yes</v>
      </c>
      <c r="CU6" s="11" t="str">
        <f>IF([1]Cleaning_sheet!EJ6&lt;&gt;"",[1]Cleaning_sheet!EJ6,"")</f>
        <v>0</v>
      </c>
      <c r="CV6" s="11">
        <f>IF([1]Cleaning_sheet!EK6&lt;&gt;"",[1]Cleaning_sheet!EK6,"")</f>
        <v>0</v>
      </c>
      <c r="CW6" s="11" t="str">
        <f>IF([1]Cleaning_sheet!EL6&lt;&gt;"",[1]Cleaning_sheet!EL6,"")</f>
        <v>Yes</v>
      </c>
      <c r="CX6" s="11" t="str">
        <f>IF([1]Cleaning_sheet!EM6&lt;&gt;"",[1]Cleaning_sheet!EM6,"")</f>
        <v>0</v>
      </c>
      <c r="CY6" s="39">
        <f>IF([1]Cleaning_sheet!EN6&lt;&gt;"",[1]Cleaning_sheet!EN6,"")</f>
        <v>0</v>
      </c>
      <c r="CZ6" s="11" t="str">
        <f>IF([1]Cleaning_sheet!EO6&lt;&gt;"",[1]Cleaning_sheet!EO6,"")</f>
        <v>Yes</v>
      </c>
      <c r="DA6" s="11" t="str">
        <f>IF([1]Cleaning_sheet!EP6&lt;&gt;"",[1]Cleaning_sheet!EP6,"")</f>
        <v>0</v>
      </c>
      <c r="DB6" s="39">
        <f>IF([1]Cleaning_sheet!EQ6&lt;&gt;"",[1]Cleaning_sheet!EQ6,"")</f>
        <v>0</v>
      </c>
      <c r="DC6" s="11" t="str">
        <f>IF([1]Cleaning_sheet!ER6&lt;&gt;"",[1]Cleaning_sheet!ER6,"")</f>
        <v>Yes</v>
      </c>
      <c r="DD6" s="11" t="str">
        <f>IF([1]Cleaning_sheet!ES6&lt;&gt;"",[1]Cleaning_sheet!ES6,"")</f>
        <v>0</v>
      </c>
      <c r="DE6" s="11">
        <f>IF([1]Cleaning_sheet!ET6&lt;&gt;"",[1]Cleaning_sheet!ET6,"")</f>
        <v>0</v>
      </c>
      <c r="DF6" s="11" t="str">
        <f>IF([1]Cleaning_sheet!EU6&lt;&gt;"",[1]Cleaning_sheet!EU6,"")</f>
        <v>Yes</v>
      </c>
      <c r="DG6" s="11" t="str">
        <f>IF([1]Cleaning_sheet!EV6&lt;&gt;"",[1]Cleaning_sheet!EV6,"")</f>
        <v/>
      </c>
      <c r="DH6" s="11" t="str">
        <f>IF([1]Cleaning_sheet!EW6&lt;&gt;"",[1]Cleaning_sheet!EW6,"")</f>
        <v>Multi-purpose cash grants</v>
      </c>
      <c r="DI6" s="11" t="str">
        <f>IF([1]Cleaning_sheet!EX6&lt;&gt;"",[1]Cleaning_sheet!EX6,"")</f>
        <v/>
      </c>
      <c r="DJ6" s="11" t="str">
        <f>IF([1]Cleaning_sheet!EY6&lt;&gt;"",[1]Cleaning_sheet!EY6,"")</f>
        <v/>
      </c>
      <c r="DK6" s="11" t="str">
        <f>IF([1]Cleaning_sheet!EZ6&lt;&gt;"",[1]Cleaning_sheet!EZ6,"")</f>
        <v>Food rations (in-kind)</v>
      </c>
      <c r="DL6" s="11" t="str">
        <f>IF([1]Cleaning_sheet!FA6&lt;&gt;"",[1]Cleaning_sheet!FA6,"")</f>
        <v/>
      </c>
      <c r="DM6" s="11" t="str">
        <f>IF([1]Cleaning_sheet!FB6&lt;&gt;"",[1]Cleaning_sheet!FB6,"")</f>
        <v/>
      </c>
      <c r="DN6" s="11" t="str">
        <f>IF([1]Cleaning_sheet!FC6&lt;&gt;"",[1]Cleaning_sheet!FC6,"")</f>
        <v>NFI kits</v>
      </c>
      <c r="DO6" s="11" t="str">
        <f>IF([1]Cleaning_sheet!FD6&lt;&gt;"",[1]Cleaning_sheet!FD6,"")</f>
        <v/>
      </c>
      <c r="DP6" s="11" t="str">
        <f>IF([1]Cleaning_sheet!FE6&lt;&gt;"",[1]Cleaning_sheet!FE6,"")</f>
        <v/>
      </c>
      <c r="DQ6" s="11" t="str">
        <f>IF([1]Cleaning_sheet!FF6&lt;&gt;"",[1]Cleaning_sheet!FF6,"")</f>
        <v>Yes</v>
      </c>
      <c r="DR6" s="11">
        <f>IF([1]Cleaning_sheet!FH6&lt;&gt;"",[1]Cleaning_sheet!FH6,"")</f>
        <v>20</v>
      </c>
      <c r="DS6" s="39">
        <f>IF([1]Cleaning_sheet!FI6&lt;&gt;"",[1]Cleaning_sheet!FI6,"")</f>
        <v>4</v>
      </c>
      <c r="DT6" s="11" t="str">
        <f>IF([1]Cleaning_sheet!FJ6&lt;&gt;"",[1]Cleaning_sheet!FJ6,"")</f>
        <v>Yes</v>
      </c>
      <c r="DU6" s="11">
        <f>IF([1]Cleaning_sheet!FL6&lt;&gt;"",[1]Cleaning_sheet!FL6,"")</f>
        <v>20</v>
      </c>
      <c r="DV6" s="39">
        <f>IF([1]Cleaning_sheet!FM6&lt;&gt;"",[1]Cleaning_sheet!FM6,"")</f>
        <v>4</v>
      </c>
      <c r="DW6" s="11" t="str">
        <f>IF([1]Cleaning_sheet!FN6&lt;&gt;"",[1]Cleaning_sheet!FN6,"")</f>
        <v>Yes</v>
      </c>
      <c r="DX6" s="11">
        <f>IF([1]Cleaning_sheet!FP6&lt;&gt;"",[1]Cleaning_sheet!FP6,"")</f>
        <v>100</v>
      </c>
      <c r="DY6" s="11">
        <f>IF([1]Cleaning_sheet!FQ6&lt;&gt;"",[1]Cleaning_sheet!FQ6,"")</f>
        <v>20</v>
      </c>
      <c r="DZ6" s="11" t="str">
        <f>IF([1]Cleaning_sheet!FR6&lt;&gt;"",[1]Cleaning_sheet!FR6,"")</f>
        <v>Yes</v>
      </c>
      <c r="EA6" s="11">
        <f>IF([1]Cleaning_sheet!FT6&lt;&gt;"",[1]Cleaning_sheet!FT6,"")</f>
        <v>30</v>
      </c>
      <c r="EB6" s="11">
        <f>IF([1]Cleaning_sheet!FU6&lt;&gt;"",[1]Cleaning_sheet!FU6,"")</f>
        <v>6</v>
      </c>
      <c r="EC6" s="11" t="str">
        <f>IF([1]Cleaning_sheet!FV6&lt;&gt;"",[1]Cleaning_sheet!FV6,"")</f>
        <v>Yes</v>
      </c>
      <c r="ED6" s="11">
        <f>IF([1]Cleaning_sheet!FX6&lt;&gt;"",[1]Cleaning_sheet!FX6,"")</f>
        <v>15</v>
      </c>
      <c r="EE6" s="39">
        <f>IF([1]Cleaning_sheet!FY6&lt;&gt;"",[1]Cleaning_sheet!FY6,"")</f>
        <v>3</v>
      </c>
      <c r="EF6" s="11" t="str">
        <f>IF([1]Cleaning_sheet!FZ6&lt;&gt;"",[1]Cleaning_sheet!FZ6,"")</f>
        <v>Yes</v>
      </c>
      <c r="EG6" s="11" t="str">
        <f>IF([1]Cleaning_sheet!GA6&lt;&gt;"",[1]Cleaning_sheet!GA6,"")</f>
        <v>75</v>
      </c>
      <c r="EH6" s="11">
        <f>IF([1]Cleaning_sheet!GB6&lt;&gt;"",[1]Cleaning_sheet!GB6,"")</f>
        <v>25</v>
      </c>
      <c r="EI6" s="39">
        <f>IF([1]Cleaning_sheet!GC6&lt;&gt;"",[1]Cleaning_sheet!GC6,"")</f>
        <v>5</v>
      </c>
      <c r="EJ6" s="11" t="str">
        <f>IF([1]Cleaning_sheet!GD6&lt;&gt;"",[1]Cleaning_sheet!GD6,"")</f>
        <v>Soap and other hygiene items are too expensive for some people</v>
      </c>
      <c r="EK6" s="11" t="str">
        <f>IF([1]Cleaning_sheet!GE6&lt;&gt;"",[1]Cleaning_sheet!GE6,"")</f>
        <v>0</v>
      </c>
      <c r="EL6" s="11" t="str">
        <f>IF([1]Cleaning_sheet!GF6&lt;&gt;"",[1]Cleaning_sheet!GF6,"")</f>
        <v>1</v>
      </c>
      <c r="EM6" s="11" t="str">
        <f>IF([1]Cleaning_sheet!GG6&lt;&gt;"",[1]Cleaning_sheet!GG6,"")</f>
        <v>0</v>
      </c>
      <c r="EN6" s="11" t="str">
        <f>IF([1]Cleaning_sheet!GH6&lt;&gt;"",[1]Cleaning_sheet!GH6,"")</f>
        <v>0</v>
      </c>
      <c r="EO6" s="11" t="str">
        <f>IF([1]Cleaning_sheet!GI6&lt;&gt;"",[1]Cleaning_sheet!GI6,"")</f>
        <v>0</v>
      </c>
      <c r="EP6" s="11" t="str">
        <f>IF([1]Cleaning_sheet!GJ6&lt;&gt;"",[1]Cleaning_sheet!GJ6,"")</f>
        <v>0</v>
      </c>
      <c r="EQ6" s="11" t="str">
        <f>IF([1]Cleaning_sheet!GK6&lt;&gt;"",[1]Cleaning_sheet!GK6,"")</f>
        <v>0</v>
      </c>
      <c r="ER6" s="11" t="str">
        <f>IF([1]Cleaning_sheet!GL6&lt;&gt;"",[1]Cleaning_sheet!GL6,"")</f>
        <v>0</v>
      </c>
      <c r="ES6" s="11" t="str">
        <f>IF([1]Cleaning_sheet!GM6&lt;&gt;"",[1]Cleaning_sheet!GM6,"")</f>
        <v>0</v>
      </c>
      <c r="ET6" s="11" t="str">
        <f>IF([1]Cleaning_sheet!GN6&lt;&gt;"",[1]Cleaning_sheet!GN6,"")</f>
        <v>0</v>
      </c>
      <c r="EU6" s="11" t="str">
        <f>IF([1]Cleaning_sheet!GO6&lt;&gt;"",[1]Cleaning_sheet!GO6,"")</f>
        <v/>
      </c>
      <c r="EV6" s="11" t="str">
        <f>IF([1]Cleaning_sheet!GP6&lt;&gt;"",[1]Cleaning_sheet!GP6,"")</f>
        <v/>
      </c>
      <c r="EW6" s="11" t="str">
        <f>IF([1]Cleaning_sheet!GQ6&lt;&gt;"",[1]Cleaning_sheet!GQ6,"")</f>
        <v>Yes</v>
      </c>
      <c r="EX6" s="11" t="str">
        <f>IF([1]Cleaning_sheet!GR6&lt;&gt;"",[1]Cleaning_sheet!GR6,"")</f>
        <v>0</v>
      </c>
      <c r="EY6" s="11">
        <f>IF([1]Cleaning_sheet!GS6&lt;&gt;"",[1]Cleaning_sheet!GS6,"")</f>
        <v>100</v>
      </c>
      <c r="EZ6" s="39">
        <f>IF([1]Cleaning_sheet!GT6&lt;&gt;"",[1]Cleaning_sheet!GT6,"")</f>
        <v>20</v>
      </c>
      <c r="FA6" s="11" t="str">
        <f>IF([1]Cleaning_sheet!GU6&lt;&gt;"",[1]Cleaning_sheet!GU6,"")</f>
        <v>Syrian Pound</v>
      </c>
      <c r="FB6" s="11" t="str">
        <f>IF([1]Cleaning_sheet!GV6&lt;&gt;"",[1]Cleaning_sheet!GV6,"")</f>
        <v/>
      </c>
      <c r="FC6" s="11" t="str">
        <f>IF([1]Cleaning_sheet!GW6&lt;&gt;"",[1]Cleaning_sheet!GW6,"")</f>
        <v/>
      </c>
      <c r="FD6" s="11" t="str">
        <f>IF([1]Cleaning_sheet!GX6&lt;&gt;"",[1]Cleaning_sheet!GX6,"")</f>
        <v>Availability</v>
      </c>
      <c r="FE6" s="11" t="str">
        <f>IF([1]Cleaning_sheet!GY6&lt;&gt;"",[1]Cleaning_sheet!GY6,"")</f>
        <v>1</v>
      </c>
      <c r="FF6" s="11" t="str">
        <f>IF([1]Cleaning_sheet!GZ6&lt;&gt;"",[1]Cleaning_sheet!GZ6,"")</f>
        <v>0</v>
      </c>
      <c r="FG6" s="11" t="str">
        <f>IF([1]Cleaning_sheet!HA6&lt;&gt;"",[1]Cleaning_sheet!HA6,"")</f>
        <v>0</v>
      </c>
      <c r="FH6" s="11" t="str">
        <f>IF([1]Cleaning_sheet!HB6&lt;&gt;"",[1]Cleaning_sheet!HB6,"")</f>
        <v>0</v>
      </c>
      <c r="FI6" s="11" t="str">
        <f>IF([1]Cleaning_sheet!HC6&lt;&gt;"",[1]Cleaning_sheet!HC6,"")</f>
        <v>0</v>
      </c>
      <c r="FJ6" s="11" t="str">
        <f>IF([1]Cleaning_sheet!HD6&lt;&gt;"",[1]Cleaning_sheet!HD6,"")</f>
        <v>0</v>
      </c>
      <c r="FK6" s="11" t="str">
        <f>IF([1]Cleaning_sheet!HE6&lt;&gt;"",[1]Cleaning_sheet!HE6,"")</f>
        <v>0</v>
      </c>
      <c r="FL6" s="11" t="str">
        <f>IF([1]Cleaning_sheet!HF6&lt;&gt;"",[1]Cleaning_sheet!HF6,"")</f>
        <v/>
      </c>
      <c r="FM6" s="11" t="str">
        <f>IF([1]Cleaning_sheet!HG6&lt;&gt;"",[1]Cleaning_sheet!HG6,"")</f>
        <v/>
      </c>
      <c r="FN6" s="11" t="str">
        <f>IF([1]Cleaning_sheet!HH6&lt;&gt;"",[1]Cleaning_sheet!HH6,"")</f>
        <v>Cash/ voucher assistance</v>
      </c>
      <c r="FO6" s="11" t="str">
        <f>IF([1]Cleaning_sheet!HI6&lt;&gt;"",[1]Cleaning_sheet!HI6,"")</f>
        <v/>
      </c>
      <c r="FP6" s="11" t="str">
        <f>IF([1]Cleaning_sheet!HJ6&lt;&gt;"",[1]Cleaning_sheet!HJ6,"")</f>
        <v/>
      </c>
      <c r="FQ6" s="11" t="str">
        <f>IF([1]Cleaning_sheet!HK6&lt;&gt;"",[1]Cleaning_sheet!HK6,"")</f>
        <v>No</v>
      </c>
      <c r="FR6" s="11" t="str">
        <f>IF([1]Cleaning_sheet!HL6&lt;&gt;"",[1]Cleaning_sheet!HL6,"")</f>
        <v/>
      </c>
      <c r="FS6" s="11" t="str">
        <f>IF([1]Cleaning_sheet!HM6&lt;&gt;"",[1]Cleaning_sheet!HM6,"")</f>
        <v>No</v>
      </c>
      <c r="FT6" s="11" t="str">
        <f>IF([1]Cleaning_sheet!HQ6&lt;&gt;"",[1]Cleaning_sheet!HQ6,"")</f>
        <v>be1fe757-32a3-46cf-9500-cf9563f3bd63</v>
      </c>
    </row>
    <row r="7" spans="1:176" x14ac:dyDescent="0.25">
      <c r="A7" s="49">
        <f>IF([1]Cleaning_sheet!B7&lt;&gt;"",[1]Cleaning_sheet!B7,"")</f>
        <v>44368</v>
      </c>
      <c r="B7" s="11" t="str">
        <f>IF([1]Cleaning_sheet!D7&lt;&gt;"",[1]Cleaning_sheet!D7,"")</f>
        <v>C1026</v>
      </c>
      <c r="C7" s="11" t="str">
        <f>IF([1]Cleaning_sheet!H7&lt;&gt;"",[1]Cleaning_sheet!H7,"")</f>
        <v>Aleppo</v>
      </c>
      <c r="D7" s="11" t="str">
        <f>IF([1]Cleaning_sheet!I7&lt;&gt;"",[1]Cleaning_sheet!I7,"")</f>
        <v>SY0200</v>
      </c>
      <c r="E7" s="11" t="str">
        <f>IF([1]Cleaning_sheet!J7&lt;&gt;"",[1]Cleaning_sheet!J7,"")</f>
        <v>Jebel Saman</v>
      </c>
      <c r="F7" s="11" t="str">
        <f>IF([1]Cleaning_sheet!K7&lt;&gt;"",[1]Cleaning_sheet!K7,"")</f>
        <v>SY020001</v>
      </c>
      <c r="G7" s="11" t="str">
        <f>IF([1]Cleaning_sheet!L7&lt;&gt;"",[1]Cleaning_sheet!L7,"")</f>
        <v>Atareb</v>
      </c>
      <c r="H7" s="11" t="str">
        <f>IF([1]Cleaning_sheet!M7&lt;&gt;"",[1]Cleaning_sheet!M7,"")</f>
        <v>C1026</v>
      </c>
      <c r="I7" s="11" t="str">
        <f>IF([1]Cleaning_sheet!N7&lt;&gt;"",[1]Cleaning_sheet!N7,"")</f>
        <v>Abin Samaan</v>
      </c>
      <c r="J7" s="11" t="str">
        <f>IF([1]Cleaning_sheet!O7&lt;&gt;"",[1]Cleaning_sheet!O7,"")</f>
        <v/>
      </c>
      <c r="K7" s="11" t="str">
        <f>IF([1]Cleaning_sheet!P7&lt;&gt;"",[1]Cleaning_sheet!P7,"")</f>
        <v/>
      </c>
      <c r="L7" s="11" t="str">
        <f>IF([1]Cleaning_sheet!S7&lt;&gt;"",[1]Cleaning_sheet!S7,"")</f>
        <v>No</v>
      </c>
      <c r="M7" s="11" t="str">
        <f>IF([1]Cleaning_sheet!U7&lt;&gt;"",[1]Cleaning_sheet!U7,"")</f>
        <v>IDP arrivals</v>
      </c>
      <c r="N7" s="11" t="str">
        <f>IF([1]Cleaning_sheet!AE7&lt;&gt;"",[1]Cleaning_sheet!AE7,"")</f>
        <v/>
      </c>
      <c r="O7" s="11" t="str">
        <f>IF([1]Cleaning_sheet!AF7&lt;&gt;"",[1]Cleaning_sheet!AF7,"")</f>
        <v/>
      </c>
      <c r="P7" s="11" t="str">
        <f>IF([1]Cleaning_sheet!AG7&lt;&gt;"",[1]Cleaning_sheet!AG7,"")</f>
        <v/>
      </c>
      <c r="Q7" s="11" t="str">
        <f>IF([1]Cleaning_sheet!AH7&lt;&gt;"",[1]Cleaning_sheet!AH7,"")</f>
        <v/>
      </c>
      <c r="R7" s="11" t="str">
        <f>IF([1]Cleaning_sheet!AI7&lt;&gt;"",[1]Cleaning_sheet!AI7,"")</f>
        <v/>
      </c>
      <c r="S7" s="11" t="str">
        <f>IF([1]Cleaning_sheet!AJ7&lt;&gt;"",[1]Cleaning_sheet!AJ7,"")</f>
        <v/>
      </c>
      <c r="T7" s="11" t="str">
        <f>IF([1]Cleaning_sheet!AK7&lt;&gt;"",[1]Cleaning_sheet!AK7,"")</f>
        <v/>
      </c>
      <c r="U7" s="39">
        <f>IF([1]Cleaning_sheet!AT7&lt;&gt;"",[1]Cleaning_sheet!AT7,"")</f>
        <v>6</v>
      </c>
      <c r="V7" s="11" t="str">
        <f>IF([1]Cleaning_sheet!AW7&lt;&gt;"",[1]Cleaning_sheet!AW7,"")</f>
        <v>No</v>
      </c>
      <c r="W7" s="11" t="str">
        <f>IF([1]Cleaning_sheet!AX7&lt;&gt;"",[1]Cleaning_sheet!AX7,"")</f>
        <v/>
      </c>
      <c r="X7" s="11" t="str">
        <f>IF([1]Cleaning_sheet!AY7&lt;&gt;"",[1]Cleaning_sheet!AY7,"")</f>
        <v/>
      </c>
      <c r="Y7" s="11" t="str">
        <f>IF([1]Cleaning_sheet!AZ7&lt;&gt;"",[1]Cleaning_sheet!AZ7,"")</f>
        <v/>
      </c>
      <c r="Z7" s="11" t="str">
        <f>IF([1]Cleaning_sheet!BI7&lt;&gt;"",[1]Cleaning_sheet!BI7,"")</f>
        <v/>
      </c>
      <c r="AA7" s="11" t="str">
        <f>IF([1]Cleaning_sheet!BL7&lt;&gt;"",[1]Cleaning_sheet!BL7,"")</f>
        <v>Individuals with disabilities travelling alone Disabled headed households Elderly travelling alone Elderly headed households Orphans Child headed households/children travelling alone Women travelling alone Women headed households</v>
      </c>
      <c r="AB7" s="11" t="str">
        <f>IF([1]Cleaning_sheet!BM7&lt;&gt;"",[1]Cleaning_sheet!BM7,"")</f>
        <v>1</v>
      </c>
      <c r="AC7" s="11" t="str">
        <f>IF([1]Cleaning_sheet!BN7&lt;&gt;"",[1]Cleaning_sheet!BN7,"")</f>
        <v>1</v>
      </c>
      <c r="AD7" s="11" t="str">
        <f>IF([1]Cleaning_sheet!BO7&lt;&gt;"",[1]Cleaning_sheet!BO7,"")</f>
        <v>1</v>
      </c>
      <c r="AE7" s="11" t="str">
        <f>IF([1]Cleaning_sheet!BP7&lt;&gt;"",[1]Cleaning_sheet!BP7,"")</f>
        <v>1</v>
      </c>
      <c r="AF7" s="11" t="str">
        <f>IF([1]Cleaning_sheet!BQ7&lt;&gt;"",[1]Cleaning_sheet!BQ7,"")</f>
        <v>1</v>
      </c>
      <c r="AG7" s="11" t="str">
        <f>IF([1]Cleaning_sheet!BR7&lt;&gt;"",[1]Cleaning_sheet!BR7,"")</f>
        <v>1</v>
      </c>
      <c r="AH7" s="11" t="str">
        <f>IF([1]Cleaning_sheet!BS7&lt;&gt;"",[1]Cleaning_sheet!BS7,"")</f>
        <v>1</v>
      </c>
      <c r="AI7" s="11" t="str">
        <f>IF([1]Cleaning_sheet!BT7&lt;&gt;"",[1]Cleaning_sheet!BT7,"")</f>
        <v>1</v>
      </c>
      <c r="AJ7" s="11" t="str">
        <f>IF([1]Cleaning_sheet!BU7&lt;&gt;"",[1]Cleaning_sheet!BU7,"")</f>
        <v>0</v>
      </c>
      <c r="AK7" s="11" t="str">
        <f>IF([1]Cleaning_sheet!BV7&lt;&gt;"",[1]Cleaning_sheet!BV7,"")</f>
        <v>0</v>
      </c>
      <c r="AL7" s="11" t="str">
        <f>IF([1]Cleaning_sheet!BX7&lt;&gt;"",[1]Cleaning_sheet!BX7,"")</f>
        <v>Yes</v>
      </c>
      <c r="AM7" s="11" t="str">
        <f>IF([1]Cleaning_sheet!BY7&lt;&gt;"",[1]Cleaning_sheet!BY7,"")</f>
        <v>100</v>
      </c>
      <c r="AN7" s="11">
        <f>IF([1]Cleaning_sheet!BZ7&lt;&gt;"",[1]Cleaning_sheet!BZ7,"")</f>
        <v>10</v>
      </c>
      <c r="AO7" s="11" t="str">
        <f>IF([1]Cleaning_sheet!CA7&lt;&gt;"",[1]Cleaning_sheet!CA7,"")</f>
        <v>Not sure</v>
      </c>
      <c r="AP7" s="11" t="str">
        <f>IF([1]Cleaning_sheet!CB7&lt;&gt;"",[1]Cleaning_sheet!CB7,"")</f>
        <v/>
      </c>
      <c r="AQ7" s="11" t="str">
        <f>IF([1]Cleaning_sheet!CC7&lt;&gt;"",[1]Cleaning_sheet!CC7,"")</f>
        <v/>
      </c>
      <c r="AR7" s="11" t="str">
        <f>IF([1]Cleaning_sheet!CD7&lt;&gt;"",[1]Cleaning_sheet!CD7,"")</f>
        <v>Not sure</v>
      </c>
      <c r="AS7" s="11" t="str">
        <f>IF([1]Cleaning_sheet!CE7&lt;&gt;"",[1]Cleaning_sheet!CE7,"")</f>
        <v/>
      </c>
      <c r="AT7" s="11" t="str">
        <f>IF([1]Cleaning_sheet!CF7&lt;&gt;"",[1]Cleaning_sheet!CF7,"")</f>
        <v/>
      </c>
      <c r="AU7" s="11" t="str">
        <f>IF([1]Cleaning_sheet!CG7&lt;&gt;"",[1]Cleaning_sheet!CG7,"")</f>
        <v>Not sure</v>
      </c>
      <c r="AV7" s="11" t="str">
        <f>IF([1]Cleaning_sheet!CH7&lt;&gt;"",[1]Cleaning_sheet!CH7,"")</f>
        <v/>
      </c>
      <c r="AW7" s="11" t="str">
        <f>IF([1]Cleaning_sheet!CI7&lt;&gt;"",[1]Cleaning_sheet!CI7,"")</f>
        <v/>
      </c>
      <c r="AX7" s="11" t="str">
        <f>IF([1]Cleaning_sheet!CJ7&lt;&gt;"",[1]Cleaning_sheet!CJ7,"")</f>
        <v>Not sure</v>
      </c>
      <c r="AY7" s="11" t="str">
        <f>IF([1]Cleaning_sheet!CK7&lt;&gt;"",[1]Cleaning_sheet!CK7,"")</f>
        <v/>
      </c>
      <c r="AZ7" s="11" t="str">
        <f>IF([1]Cleaning_sheet!CL7&lt;&gt;"",[1]Cleaning_sheet!CL7,"")</f>
        <v/>
      </c>
      <c r="BA7" s="11" t="str">
        <f>IF([1]Cleaning_sheet!CM7&lt;&gt;"",[1]Cleaning_sheet!CM7,"")</f>
        <v>Not sure</v>
      </c>
      <c r="BB7" s="11" t="str">
        <f>IF([1]Cleaning_sheet!CN7&lt;&gt;"",[1]Cleaning_sheet!CN7,"")</f>
        <v/>
      </c>
      <c r="BC7" s="11" t="str">
        <f>IF([1]Cleaning_sheet!CO7&lt;&gt;"",[1]Cleaning_sheet!CO7,"")</f>
        <v/>
      </c>
      <c r="BD7" s="11" t="str">
        <f>IF([1]Cleaning_sheet!CS7&lt;&gt;"",[1]Cleaning_sheet!CS7,"")</f>
        <v>No major barriers community can be accessed</v>
      </c>
      <c r="BE7" s="11" t="str">
        <f>IF([1]Cleaning_sheet!CT7&lt;&gt;"",[1]Cleaning_sheet!CT7,"")</f>
        <v>1</v>
      </c>
      <c r="BF7" s="11" t="str">
        <f>IF([1]Cleaning_sheet!CU7&lt;&gt;"",[1]Cleaning_sheet!CU7,"")</f>
        <v>0</v>
      </c>
      <c r="BG7" s="11" t="str">
        <f>IF([1]Cleaning_sheet!CV7&lt;&gt;"",[1]Cleaning_sheet!CV7,"")</f>
        <v>0</v>
      </c>
      <c r="BH7" s="11" t="str">
        <f>IF([1]Cleaning_sheet!CW7&lt;&gt;"",[1]Cleaning_sheet!CW7,"")</f>
        <v>0</v>
      </c>
      <c r="BI7" s="11" t="str">
        <f>IF([1]Cleaning_sheet!CX7&lt;&gt;"",[1]Cleaning_sheet!CX7,"")</f>
        <v>0</v>
      </c>
      <c r="BJ7" s="11" t="str">
        <f>IF([1]Cleaning_sheet!CY7&lt;&gt;"",[1]Cleaning_sheet!CY7,"")</f>
        <v>0</v>
      </c>
      <c r="BK7" s="11" t="str">
        <f>IF([1]Cleaning_sheet!CZ7&lt;&gt;"",[1]Cleaning_sheet!CZ7,"")</f>
        <v>0</v>
      </c>
      <c r="BL7" s="11" t="str">
        <f>IF([1]Cleaning_sheet!DA7&lt;&gt;"",[1]Cleaning_sheet!DA7,"")</f>
        <v>Purchasing from stores/markets in this community Purchasing from stores/markets in other communities</v>
      </c>
      <c r="BM7" s="11" t="str">
        <f>IF([1]Cleaning_sheet!DB7&lt;&gt;"",[1]Cleaning_sheet!DB7,"")</f>
        <v>1</v>
      </c>
      <c r="BN7" s="11" t="str">
        <f>IF([1]Cleaning_sheet!DC7&lt;&gt;"",[1]Cleaning_sheet!DC7,"")</f>
        <v>1</v>
      </c>
      <c r="BO7" s="11" t="str">
        <f>IF([1]Cleaning_sheet!DD7&lt;&gt;"",[1]Cleaning_sheet!DD7,"")</f>
        <v>0</v>
      </c>
      <c r="BP7" s="11" t="str">
        <f>IF([1]Cleaning_sheet!DE7&lt;&gt;"",[1]Cleaning_sheet!DE7,"")</f>
        <v>0</v>
      </c>
      <c r="BQ7" s="11" t="str">
        <f>IF([1]Cleaning_sheet!DF7&lt;&gt;"",[1]Cleaning_sheet!DF7,"")</f>
        <v>0</v>
      </c>
      <c r="BR7" s="11" t="str">
        <f>IF([1]Cleaning_sheet!DG7&lt;&gt;"",[1]Cleaning_sheet!DG7,"")</f>
        <v>0</v>
      </c>
      <c r="BS7" s="11" t="str">
        <f>IF([1]Cleaning_sheet!DH7&lt;&gt;"",[1]Cleaning_sheet!DH7,"")</f>
        <v>0</v>
      </c>
      <c r="BT7" s="11" t="str">
        <f>IF([1]Cleaning_sheet!DI7&lt;&gt;"",[1]Cleaning_sheet!DI7,"")</f>
        <v>0</v>
      </c>
      <c r="BU7" s="11" t="str">
        <f>IF([1]Cleaning_sheet!DJ7&lt;&gt;"",[1]Cleaning_sheet!DJ7,"")</f>
        <v>0</v>
      </c>
      <c r="BV7" s="11" t="str">
        <f>IF([1]Cleaning_sheet!DK7&lt;&gt;"",[1]Cleaning_sheet!DK7,"")</f>
        <v>0</v>
      </c>
      <c r="BW7" s="11" t="str">
        <f>IF([1]Cleaning_sheet!DL7&lt;&gt;"",[1]Cleaning_sheet!DL7,"")</f>
        <v>0</v>
      </c>
      <c r="BX7" s="11" t="str">
        <f>IF([1]Cleaning_sheet!DM7&lt;&gt;"",[1]Cleaning_sheet!DM7,"")</f>
        <v/>
      </c>
      <c r="BY7" s="11" t="str">
        <f>IF([1]Cleaning_sheet!DN7&lt;&gt;"",[1]Cleaning_sheet!DN7,"")</f>
        <v/>
      </c>
      <c r="BZ7" s="11" t="str">
        <f>IF([1]Cleaning_sheet!DO7&lt;&gt;"",[1]Cleaning_sheet!DO7,"")</f>
        <v>Yes</v>
      </c>
      <c r="CA7" s="11" t="str">
        <f>IF([1]Cleaning_sheet!DP7&lt;&gt;"",[1]Cleaning_sheet!DP7,"")</f>
        <v>10</v>
      </c>
      <c r="CB7" s="11">
        <f>IF([1]Cleaning_sheet!DQ7&lt;&gt;"",[1]Cleaning_sheet!DQ7,"")</f>
        <v>1</v>
      </c>
      <c r="CC7" s="11" t="str">
        <f>IF([1]Cleaning_sheet!DR7&lt;&gt;"",[1]Cleaning_sheet!DR7,"")</f>
        <v>Combination of water network and private water trucking</v>
      </c>
      <c r="CD7" s="11" t="str">
        <f>IF([1]Cleaning_sheet!DS7&lt;&gt;"",[1]Cleaning_sheet!DS7,"")</f>
        <v>0</v>
      </c>
      <c r="CE7" s="11" t="str">
        <f>IF([1]Cleaning_sheet!DT7&lt;&gt;"",[1]Cleaning_sheet!DT7,"")</f>
        <v>0</v>
      </c>
      <c r="CF7" s="11" t="str">
        <f>IF([1]Cleaning_sheet!DU7&lt;&gt;"",[1]Cleaning_sheet!DU7,"")</f>
        <v>0</v>
      </c>
      <c r="CG7" s="11" t="str">
        <f>IF([1]Cleaning_sheet!DV7&lt;&gt;"",[1]Cleaning_sheet!DV7,"")</f>
        <v>0</v>
      </c>
      <c r="CH7" s="11" t="str">
        <f>IF([1]Cleaning_sheet!DW7&lt;&gt;"",[1]Cleaning_sheet!DW7,"")</f>
        <v>0</v>
      </c>
      <c r="CI7" s="11" t="str">
        <f>IF([1]Cleaning_sheet!DX7&lt;&gt;"",[1]Cleaning_sheet!DX7,"")</f>
        <v>0</v>
      </c>
      <c r="CJ7" s="11" t="str">
        <f>IF([1]Cleaning_sheet!DY7&lt;&gt;"",[1]Cleaning_sheet!DY7,"")</f>
        <v>0</v>
      </c>
      <c r="CK7" s="11" t="str">
        <f>IF([1]Cleaning_sheet!DZ7&lt;&gt;"",[1]Cleaning_sheet!DZ7,"")</f>
        <v>0</v>
      </c>
      <c r="CL7" s="11" t="str">
        <f>IF([1]Cleaning_sheet!EA7&lt;&gt;"",[1]Cleaning_sheet!EA7,"")</f>
        <v>0</v>
      </c>
      <c r="CM7" s="11" t="str">
        <f>IF([1]Cleaning_sheet!EB7&lt;&gt;"",[1]Cleaning_sheet!EB7,"")</f>
        <v>0</v>
      </c>
      <c r="CN7" s="11" t="str">
        <f>IF([1]Cleaning_sheet!EC7&lt;&gt;"",[1]Cleaning_sheet!EC7,"")</f>
        <v>0</v>
      </c>
      <c r="CO7" s="11" t="str">
        <f>IF([1]Cleaning_sheet!ED7&lt;&gt;"",[1]Cleaning_sheet!ED7,"")</f>
        <v>1</v>
      </c>
      <c r="CP7" s="11" t="str">
        <f>IF([1]Cleaning_sheet!EE7&lt;&gt;"",[1]Cleaning_sheet!EE7,"")</f>
        <v>0</v>
      </c>
      <c r="CQ7" s="11" t="str">
        <f>IF([1]Cleaning_sheet!EF7&lt;&gt;"",[1]Cleaning_sheet!EF7,"")</f>
        <v>0</v>
      </c>
      <c r="CR7" s="11" t="str">
        <f>IF([1]Cleaning_sheet!EG7&lt;&gt;"",[1]Cleaning_sheet!EG7,"")</f>
        <v/>
      </c>
      <c r="CS7" s="11" t="str">
        <f>IF([1]Cleaning_sheet!EH7&lt;&gt;"",[1]Cleaning_sheet!EH7,"")</f>
        <v/>
      </c>
      <c r="CT7" s="11" t="str">
        <f>IF([1]Cleaning_sheet!EI7&lt;&gt;"",[1]Cleaning_sheet!EI7,"")</f>
        <v>Yes</v>
      </c>
      <c r="CU7" s="11" t="str">
        <f>IF([1]Cleaning_sheet!EJ7&lt;&gt;"",[1]Cleaning_sheet!EJ7,"")</f>
        <v>0</v>
      </c>
      <c r="CV7" s="11">
        <f>IF([1]Cleaning_sheet!EK7&lt;&gt;"",[1]Cleaning_sheet!EK7,"")</f>
        <v>0</v>
      </c>
      <c r="CW7" s="11" t="str">
        <f>IF([1]Cleaning_sheet!EL7&lt;&gt;"",[1]Cleaning_sheet!EL7,"")</f>
        <v>Yes</v>
      </c>
      <c r="CX7" s="11" t="str">
        <f>IF([1]Cleaning_sheet!EM7&lt;&gt;"",[1]Cleaning_sheet!EM7,"")</f>
        <v>0</v>
      </c>
      <c r="CY7" s="39">
        <f>IF([1]Cleaning_sheet!EN7&lt;&gt;"",[1]Cleaning_sheet!EN7,"")</f>
        <v>0</v>
      </c>
      <c r="CZ7" s="11" t="str">
        <f>IF([1]Cleaning_sheet!EO7&lt;&gt;"",[1]Cleaning_sheet!EO7,"")</f>
        <v>Yes</v>
      </c>
      <c r="DA7" s="11" t="str">
        <f>IF([1]Cleaning_sheet!EP7&lt;&gt;"",[1]Cleaning_sheet!EP7,"")</f>
        <v>0</v>
      </c>
      <c r="DB7" s="39">
        <f>IF([1]Cleaning_sheet!EQ7&lt;&gt;"",[1]Cleaning_sheet!EQ7,"")</f>
        <v>0</v>
      </c>
      <c r="DC7" s="11" t="str">
        <f>IF([1]Cleaning_sheet!ER7&lt;&gt;"",[1]Cleaning_sheet!ER7,"")</f>
        <v>Yes</v>
      </c>
      <c r="DD7" s="11" t="str">
        <f>IF([1]Cleaning_sheet!ES7&lt;&gt;"",[1]Cleaning_sheet!ES7,"")</f>
        <v>0</v>
      </c>
      <c r="DE7" s="11">
        <f>IF([1]Cleaning_sheet!ET7&lt;&gt;"",[1]Cleaning_sheet!ET7,"")</f>
        <v>0</v>
      </c>
      <c r="DF7" s="11" t="str">
        <f>IF([1]Cleaning_sheet!EU7&lt;&gt;"",[1]Cleaning_sheet!EU7,"")</f>
        <v>Yes</v>
      </c>
      <c r="DG7" s="11" t="str">
        <f>IF([1]Cleaning_sheet!EV7&lt;&gt;"",[1]Cleaning_sheet!EV7,"")</f>
        <v/>
      </c>
      <c r="DH7" s="11" t="str">
        <f>IF([1]Cleaning_sheet!EW7&lt;&gt;"",[1]Cleaning_sheet!EW7,"")</f>
        <v>Multi-purpose cash grants</v>
      </c>
      <c r="DI7" s="11" t="str">
        <f>IF([1]Cleaning_sheet!EX7&lt;&gt;"",[1]Cleaning_sheet!EX7,"")</f>
        <v/>
      </c>
      <c r="DJ7" s="11" t="str">
        <f>IF([1]Cleaning_sheet!EY7&lt;&gt;"",[1]Cleaning_sheet!EY7,"")</f>
        <v/>
      </c>
      <c r="DK7" s="11" t="str">
        <f>IF([1]Cleaning_sheet!EZ7&lt;&gt;"",[1]Cleaning_sheet!EZ7,"")</f>
        <v>Cash for rent</v>
      </c>
      <c r="DL7" s="11" t="str">
        <f>IF([1]Cleaning_sheet!FA7&lt;&gt;"",[1]Cleaning_sheet!FA7,"")</f>
        <v/>
      </c>
      <c r="DM7" s="11" t="str">
        <f>IF([1]Cleaning_sheet!FB7&lt;&gt;"",[1]Cleaning_sheet!FB7,"")</f>
        <v/>
      </c>
      <c r="DN7" s="11" t="str">
        <f>IF([1]Cleaning_sheet!FC7&lt;&gt;"",[1]Cleaning_sheet!FC7,"")</f>
        <v>NFI kits</v>
      </c>
      <c r="DO7" s="11" t="str">
        <f>IF([1]Cleaning_sheet!FD7&lt;&gt;"",[1]Cleaning_sheet!FD7,"")</f>
        <v/>
      </c>
      <c r="DP7" s="11" t="str">
        <f>IF([1]Cleaning_sheet!FE7&lt;&gt;"",[1]Cleaning_sheet!FE7,"")</f>
        <v/>
      </c>
      <c r="DQ7" s="11" t="str">
        <f>IF([1]Cleaning_sheet!FF7&lt;&gt;"",[1]Cleaning_sheet!FF7,"")</f>
        <v>Yes</v>
      </c>
      <c r="DR7" s="11">
        <f>IF([1]Cleaning_sheet!FH7&lt;&gt;"",[1]Cleaning_sheet!FH7,"")</f>
        <v>20</v>
      </c>
      <c r="DS7" s="39">
        <f>IF([1]Cleaning_sheet!FI7&lt;&gt;"",[1]Cleaning_sheet!FI7,"")</f>
        <v>2</v>
      </c>
      <c r="DT7" s="11" t="str">
        <f>IF([1]Cleaning_sheet!FJ7&lt;&gt;"",[1]Cleaning_sheet!FJ7,"")</f>
        <v>Yes</v>
      </c>
      <c r="DU7" s="11">
        <f>IF([1]Cleaning_sheet!FL7&lt;&gt;"",[1]Cleaning_sheet!FL7,"")</f>
        <v>20</v>
      </c>
      <c r="DV7" s="39">
        <f>IF([1]Cleaning_sheet!FM7&lt;&gt;"",[1]Cleaning_sheet!FM7,"")</f>
        <v>2</v>
      </c>
      <c r="DW7" s="11" t="str">
        <f>IF([1]Cleaning_sheet!FN7&lt;&gt;"",[1]Cleaning_sheet!FN7,"")</f>
        <v>Yes</v>
      </c>
      <c r="DX7" s="11">
        <f>IF([1]Cleaning_sheet!FP7&lt;&gt;"",[1]Cleaning_sheet!FP7,"")</f>
        <v>100</v>
      </c>
      <c r="DY7" s="11">
        <f>IF([1]Cleaning_sheet!FQ7&lt;&gt;"",[1]Cleaning_sheet!FQ7,"")</f>
        <v>10</v>
      </c>
      <c r="DZ7" s="11" t="str">
        <f>IF([1]Cleaning_sheet!FR7&lt;&gt;"",[1]Cleaning_sheet!FR7,"")</f>
        <v>Yes</v>
      </c>
      <c r="EA7" s="11">
        <f>IF([1]Cleaning_sheet!FT7&lt;&gt;"",[1]Cleaning_sheet!FT7,"")</f>
        <v>20</v>
      </c>
      <c r="EB7" s="11">
        <f>IF([1]Cleaning_sheet!FU7&lt;&gt;"",[1]Cleaning_sheet!FU7,"")</f>
        <v>2</v>
      </c>
      <c r="EC7" s="11" t="str">
        <f>IF([1]Cleaning_sheet!FV7&lt;&gt;"",[1]Cleaning_sheet!FV7,"")</f>
        <v>Yes</v>
      </c>
      <c r="ED7" s="11">
        <f>IF([1]Cleaning_sheet!FX7&lt;&gt;"",[1]Cleaning_sheet!FX7,"")</f>
        <v>20</v>
      </c>
      <c r="EE7" s="39">
        <f>IF([1]Cleaning_sheet!FY7&lt;&gt;"",[1]Cleaning_sheet!FY7,"")</f>
        <v>2</v>
      </c>
      <c r="EF7" s="11" t="str">
        <f>IF([1]Cleaning_sheet!FZ7&lt;&gt;"",[1]Cleaning_sheet!FZ7,"")</f>
        <v>Yes</v>
      </c>
      <c r="EG7" s="11" t="str">
        <f>IF([1]Cleaning_sheet!GA7&lt;&gt;"",[1]Cleaning_sheet!GA7,"")</f>
        <v>100</v>
      </c>
      <c r="EH7" s="11">
        <f>IF([1]Cleaning_sheet!GB7&lt;&gt;"",[1]Cleaning_sheet!GB7,"")</f>
        <v>0</v>
      </c>
      <c r="EI7" s="39">
        <f>IF([1]Cleaning_sheet!GC7&lt;&gt;"",[1]Cleaning_sheet!GC7,"")</f>
        <v>0</v>
      </c>
      <c r="EJ7" s="11" t="str">
        <f>IF([1]Cleaning_sheet!GD7&lt;&gt;"",[1]Cleaning_sheet!GD7,"")</f>
        <v>Soap and other hygiene items are too expensive for some people</v>
      </c>
      <c r="EK7" s="11" t="str">
        <f>IF([1]Cleaning_sheet!GE7&lt;&gt;"",[1]Cleaning_sheet!GE7,"")</f>
        <v>0</v>
      </c>
      <c r="EL7" s="11" t="str">
        <f>IF([1]Cleaning_sheet!GF7&lt;&gt;"",[1]Cleaning_sheet!GF7,"")</f>
        <v>1</v>
      </c>
      <c r="EM7" s="11" t="str">
        <f>IF([1]Cleaning_sheet!GG7&lt;&gt;"",[1]Cleaning_sheet!GG7,"")</f>
        <v>0</v>
      </c>
      <c r="EN7" s="11" t="str">
        <f>IF([1]Cleaning_sheet!GH7&lt;&gt;"",[1]Cleaning_sheet!GH7,"")</f>
        <v>0</v>
      </c>
      <c r="EO7" s="11" t="str">
        <f>IF([1]Cleaning_sheet!GI7&lt;&gt;"",[1]Cleaning_sheet!GI7,"")</f>
        <v>0</v>
      </c>
      <c r="EP7" s="11" t="str">
        <f>IF([1]Cleaning_sheet!GJ7&lt;&gt;"",[1]Cleaning_sheet!GJ7,"")</f>
        <v>0</v>
      </c>
      <c r="EQ7" s="11" t="str">
        <f>IF([1]Cleaning_sheet!GK7&lt;&gt;"",[1]Cleaning_sheet!GK7,"")</f>
        <v>0</v>
      </c>
      <c r="ER7" s="11" t="str">
        <f>IF([1]Cleaning_sheet!GL7&lt;&gt;"",[1]Cleaning_sheet!GL7,"")</f>
        <v>0</v>
      </c>
      <c r="ES7" s="11" t="str">
        <f>IF([1]Cleaning_sheet!GM7&lt;&gt;"",[1]Cleaning_sheet!GM7,"")</f>
        <v>0</v>
      </c>
      <c r="ET7" s="11" t="str">
        <f>IF([1]Cleaning_sheet!GN7&lt;&gt;"",[1]Cleaning_sheet!GN7,"")</f>
        <v>0</v>
      </c>
      <c r="EU7" s="11" t="str">
        <f>IF([1]Cleaning_sheet!GO7&lt;&gt;"",[1]Cleaning_sheet!GO7,"")</f>
        <v/>
      </c>
      <c r="EV7" s="11" t="str">
        <f>IF([1]Cleaning_sheet!GP7&lt;&gt;"",[1]Cleaning_sheet!GP7,"")</f>
        <v/>
      </c>
      <c r="EW7" s="11" t="str">
        <f>IF([1]Cleaning_sheet!GQ7&lt;&gt;"",[1]Cleaning_sheet!GQ7,"")</f>
        <v>Yes</v>
      </c>
      <c r="EX7" s="11" t="str">
        <f>IF([1]Cleaning_sheet!GR7&lt;&gt;"",[1]Cleaning_sheet!GR7,"")</f>
        <v>100</v>
      </c>
      <c r="EY7" s="11">
        <f>IF([1]Cleaning_sheet!GS7&lt;&gt;"",[1]Cleaning_sheet!GS7,"")</f>
        <v>0</v>
      </c>
      <c r="EZ7" s="39">
        <f>IF([1]Cleaning_sheet!GT7&lt;&gt;"",[1]Cleaning_sheet!GT7,"")</f>
        <v>0</v>
      </c>
      <c r="FA7" s="11" t="str">
        <f>IF([1]Cleaning_sheet!GU7&lt;&gt;"",[1]Cleaning_sheet!GU7,"")</f>
        <v>Turkish lira</v>
      </c>
      <c r="FB7" s="11" t="str">
        <f>IF([1]Cleaning_sheet!GV7&lt;&gt;"",[1]Cleaning_sheet!GV7,"")</f>
        <v/>
      </c>
      <c r="FC7" s="11" t="str">
        <f>IF([1]Cleaning_sheet!GW7&lt;&gt;"",[1]Cleaning_sheet!GW7,"")</f>
        <v/>
      </c>
      <c r="FD7" s="11" t="str">
        <f>IF([1]Cleaning_sheet!GX7&lt;&gt;"",[1]Cleaning_sheet!GX7,"")</f>
        <v>Availability Authority decision</v>
      </c>
      <c r="FE7" s="11" t="str">
        <f>IF([1]Cleaning_sheet!GY7&lt;&gt;"",[1]Cleaning_sheet!GY7,"")</f>
        <v>1</v>
      </c>
      <c r="FF7" s="11" t="str">
        <f>IF([1]Cleaning_sheet!GZ7&lt;&gt;"",[1]Cleaning_sheet!GZ7,"")</f>
        <v>0</v>
      </c>
      <c r="FG7" s="11" t="str">
        <f>IF([1]Cleaning_sheet!HA7&lt;&gt;"",[1]Cleaning_sheet!HA7,"")</f>
        <v>0</v>
      </c>
      <c r="FH7" s="11" t="str">
        <f>IF([1]Cleaning_sheet!HB7&lt;&gt;"",[1]Cleaning_sheet!HB7,"")</f>
        <v>0</v>
      </c>
      <c r="FI7" s="11" t="str">
        <f>IF([1]Cleaning_sheet!HC7&lt;&gt;"",[1]Cleaning_sheet!HC7,"")</f>
        <v>1</v>
      </c>
      <c r="FJ7" s="11" t="str">
        <f>IF([1]Cleaning_sheet!HD7&lt;&gt;"",[1]Cleaning_sheet!HD7,"")</f>
        <v>0</v>
      </c>
      <c r="FK7" s="11" t="str">
        <f>IF([1]Cleaning_sheet!HE7&lt;&gt;"",[1]Cleaning_sheet!HE7,"")</f>
        <v>0</v>
      </c>
      <c r="FL7" s="11" t="str">
        <f>IF([1]Cleaning_sheet!HF7&lt;&gt;"",[1]Cleaning_sheet!HF7,"")</f>
        <v/>
      </c>
      <c r="FM7" s="11" t="str">
        <f>IF([1]Cleaning_sheet!HG7&lt;&gt;"",[1]Cleaning_sheet!HG7,"")</f>
        <v/>
      </c>
      <c r="FN7" s="11" t="str">
        <f>IF([1]Cleaning_sheet!HH7&lt;&gt;"",[1]Cleaning_sheet!HH7,"")</f>
        <v>Cash/ voucher assistance</v>
      </c>
      <c r="FO7" s="11" t="str">
        <f>IF([1]Cleaning_sheet!HI7&lt;&gt;"",[1]Cleaning_sheet!HI7,"")</f>
        <v/>
      </c>
      <c r="FP7" s="11" t="str">
        <f>IF([1]Cleaning_sheet!HJ7&lt;&gt;"",[1]Cleaning_sheet!HJ7,"")</f>
        <v/>
      </c>
      <c r="FQ7" s="11" t="str">
        <f>IF([1]Cleaning_sheet!HK7&lt;&gt;"",[1]Cleaning_sheet!HK7,"")</f>
        <v>No</v>
      </c>
      <c r="FR7" s="11" t="str">
        <f>IF([1]Cleaning_sheet!HL7&lt;&gt;"",[1]Cleaning_sheet!HL7,"")</f>
        <v/>
      </c>
      <c r="FS7" s="11" t="str">
        <f>IF([1]Cleaning_sheet!HM7&lt;&gt;"",[1]Cleaning_sheet!HM7,"")</f>
        <v>No</v>
      </c>
      <c r="FT7" s="11" t="str">
        <f>IF([1]Cleaning_sheet!HQ7&lt;&gt;"",[1]Cleaning_sheet!HQ7,"")</f>
        <v>1b57deaa-45ab-447f-bac9-fd99f9e6c122</v>
      </c>
    </row>
    <row r="8" spans="1:176" x14ac:dyDescent="0.25">
      <c r="A8" s="49">
        <f>IF([1]Cleaning_sheet!B8&lt;&gt;"",[1]Cleaning_sheet!B8,"")</f>
        <v>44368</v>
      </c>
      <c r="B8" s="11" t="str">
        <f>IF([1]Cleaning_sheet!D8&lt;&gt;"",[1]Cleaning_sheet!D8,"")</f>
        <v>C1030</v>
      </c>
      <c r="C8" s="11" t="str">
        <f>IF([1]Cleaning_sheet!H8&lt;&gt;"",[1]Cleaning_sheet!H8,"")</f>
        <v>Aleppo</v>
      </c>
      <c r="D8" s="11" t="str">
        <f>IF([1]Cleaning_sheet!I8&lt;&gt;"",[1]Cleaning_sheet!I8,"")</f>
        <v>SY0200</v>
      </c>
      <c r="E8" s="11" t="str">
        <f>IF([1]Cleaning_sheet!J8&lt;&gt;"",[1]Cleaning_sheet!J8,"")</f>
        <v>Jebel Saman</v>
      </c>
      <c r="F8" s="11" t="str">
        <f>IF([1]Cleaning_sheet!K8&lt;&gt;"",[1]Cleaning_sheet!K8,"")</f>
        <v>SY020001</v>
      </c>
      <c r="G8" s="11" t="str">
        <f>IF([1]Cleaning_sheet!L8&lt;&gt;"",[1]Cleaning_sheet!L8,"")</f>
        <v>Atareb</v>
      </c>
      <c r="H8" s="11" t="str">
        <f>IF([1]Cleaning_sheet!M8&lt;&gt;"",[1]Cleaning_sheet!M8,"")</f>
        <v>C1030</v>
      </c>
      <c r="I8" s="11" t="str">
        <f>IF([1]Cleaning_sheet!N8&lt;&gt;"",[1]Cleaning_sheet!N8,"")</f>
        <v>Abzemo</v>
      </c>
      <c r="J8" s="11" t="str">
        <f>IF([1]Cleaning_sheet!O8&lt;&gt;"",[1]Cleaning_sheet!O8,"")</f>
        <v/>
      </c>
      <c r="K8" s="11" t="str">
        <f>IF([1]Cleaning_sheet!P8&lt;&gt;"",[1]Cleaning_sheet!P8,"")</f>
        <v/>
      </c>
      <c r="L8" s="11" t="str">
        <f>IF([1]Cleaning_sheet!S8&lt;&gt;"",[1]Cleaning_sheet!S8,"")</f>
        <v>No</v>
      </c>
      <c r="M8" s="11" t="str">
        <f>IF([1]Cleaning_sheet!U8&lt;&gt;"",[1]Cleaning_sheet!U8,"")</f>
        <v>IDP arrivals</v>
      </c>
      <c r="N8" s="11" t="str">
        <f>IF([1]Cleaning_sheet!AE8&lt;&gt;"",[1]Cleaning_sheet!AE8,"")</f>
        <v/>
      </c>
      <c r="O8" s="11" t="str">
        <f>IF([1]Cleaning_sheet!AF8&lt;&gt;"",[1]Cleaning_sheet!AF8,"")</f>
        <v/>
      </c>
      <c r="P8" s="11" t="str">
        <f>IF([1]Cleaning_sheet!AG8&lt;&gt;"",[1]Cleaning_sheet!AG8,"")</f>
        <v/>
      </c>
      <c r="Q8" s="11" t="str">
        <f>IF([1]Cleaning_sheet!AH8&lt;&gt;"",[1]Cleaning_sheet!AH8,"")</f>
        <v/>
      </c>
      <c r="R8" s="11" t="str">
        <f>IF([1]Cleaning_sheet!AI8&lt;&gt;"",[1]Cleaning_sheet!AI8,"")</f>
        <v/>
      </c>
      <c r="S8" s="11" t="str">
        <f>IF([1]Cleaning_sheet!AJ8&lt;&gt;"",[1]Cleaning_sheet!AJ8,"")</f>
        <v/>
      </c>
      <c r="T8" s="11" t="str">
        <f>IF([1]Cleaning_sheet!AK8&lt;&gt;"",[1]Cleaning_sheet!AK8,"")</f>
        <v/>
      </c>
      <c r="U8" s="39">
        <f>IF([1]Cleaning_sheet!AT8&lt;&gt;"",[1]Cleaning_sheet!AT8,"")</f>
        <v>6</v>
      </c>
      <c r="V8" s="11" t="str">
        <f>IF([1]Cleaning_sheet!AW8&lt;&gt;"",[1]Cleaning_sheet!AW8,"")</f>
        <v>No</v>
      </c>
      <c r="W8" s="11" t="str">
        <f>IF([1]Cleaning_sheet!AX8&lt;&gt;"",[1]Cleaning_sheet!AX8,"")</f>
        <v/>
      </c>
      <c r="X8" s="11" t="str">
        <f>IF([1]Cleaning_sheet!AY8&lt;&gt;"",[1]Cleaning_sheet!AY8,"")</f>
        <v/>
      </c>
      <c r="Y8" s="11" t="str">
        <f>IF([1]Cleaning_sheet!AZ8&lt;&gt;"",[1]Cleaning_sheet!AZ8,"")</f>
        <v/>
      </c>
      <c r="Z8" s="11" t="str">
        <f>IF([1]Cleaning_sheet!BI8&lt;&gt;"",[1]Cleaning_sheet!BI8,"")</f>
        <v/>
      </c>
      <c r="AA8" s="11" t="str">
        <f>IF([1]Cleaning_sheet!BL8&lt;&gt;"",[1]Cleaning_sheet!BL8,"")</f>
        <v>Individuals with disabilities travelling alone Disabled headed households Elderly travelling alone Elderly headed households Orphans Child headed households/children travelling alone Women travelling alone Women headed households</v>
      </c>
      <c r="AB8" s="11" t="str">
        <f>IF([1]Cleaning_sheet!BM8&lt;&gt;"",[1]Cleaning_sheet!BM8,"")</f>
        <v>1</v>
      </c>
      <c r="AC8" s="11" t="str">
        <f>IF([1]Cleaning_sheet!BN8&lt;&gt;"",[1]Cleaning_sheet!BN8,"")</f>
        <v>1</v>
      </c>
      <c r="AD8" s="11" t="str">
        <f>IF([1]Cleaning_sheet!BO8&lt;&gt;"",[1]Cleaning_sheet!BO8,"")</f>
        <v>1</v>
      </c>
      <c r="AE8" s="11" t="str">
        <f>IF([1]Cleaning_sheet!BP8&lt;&gt;"",[1]Cleaning_sheet!BP8,"")</f>
        <v>1</v>
      </c>
      <c r="AF8" s="11" t="str">
        <f>IF([1]Cleaning_sheet!BQ8&lt;&gt;"",[1]Cleaning_sheet!BQ8,"")</f>
        <v>1</v>
      </c>
      <c r="AG8" s="11" t="str">
        <f>IF([1]Cleaning_sheet!BR8&lt;&gt;"",[1]Cleaning_sheet!BR8,"")</f>
        <v>1</v>
      </c>
      <c r="AH8" s="11" t="str">
        <f>IF([1]Cleaning_sheet!BS8&lt;&gt;"",[1]Cleaning_sheet!BS8,"")</f>
        <v>1</v>
      </c>
      <c r="AI8" s="11" t="str">
        <f>IF([1]Cleaning_sheet!BT8&lt;&gt;"",[1]Cleaning_sheet!BT8,"")</f>
        <v>1</v>
      </c>
      <c r="AJ8" s="11" t="str">
        <f>IF([1]Cleaning_sheet!BU8&lt;&gt;"",[1]Cleaning_sheet!BU8,"")</f>
        <v>0</v>
      </c>
      <c r="AK8" s="11" t="str">
        <f>IF([1]Cleaning_sheet!BV8&lt;&gt;"",[1]Cleaning_sheet!BV8,"")</f>
        <v>0</v>
      </c>
      <c r="AL8" s="11" t="str">
        <f>IF([1]Cleaning_sheet!BX8&lt;&gt;"",[1]Cleaning_sheet!BX8,"")</f>
        <v>Yes</v>
      </c>
      <c r="AM8" s="11" t="str">
        <f>IF([1]Cleaning_sheet!BY8&lt;&gt;"",[1]Cleaning_sheet!BY8,"")</f>
        <v>100</v>
      </c>
      <c r="AN8" s="11">
        <f>IF([1]Cleaning_sheet!BZ8&lt;&gt;"",[1]Cleaning_sheet!BZ8,"")</f>
        <v>15</v>
      </c>
      <c r="AO8" s="11" t="str">
        <f>IF([1]Cleaning_sheet!CA8&lt;&gt;"",[1]Cleaning_sheet!CA8,"")</f>
        <v>Not sure</v>
      </c>
      <c r="AP8" s="11" t="str">
        <f>IF([1]Cleaning_sheet!CB8&lt;&gt;"",[1]Cleaning_sheet!CB8,"")</f>
        <v/>
      </c>
      <c r="AQ8" s="11" t="str">
        <f>IF([1]Cleaning_sheet!CC8&lt;&gt;"",[1]Cleaning_sheet!CC8,"")</f>
        <v/>
      </c>
      <c r="AR8" s="11" t="str">
        <f>IF([1]Cleaning_sheet!CD8&lt;&gt;"",[1]Cleaning_sheet!CD8,"")</f>
        <v>Not sure</v>
      </c>
      <c r="AS8" s="11" t="str">
        <f>IF([1]Cleaning_sheet!CE8&lt;&gt;"",[1]Cleaning_sheet!CE8,"")</f>
        <v/>
      </c>
      <c r="AT8" s="11" t="str">
        <f>IF([1]Cleaning_sheet!CF8&lt;&gt;"",[1]Cleaning_sheet!CF8,"")</f>
        <v/>
      </c>
      <c r="AU8" s="11" t="str">
        <f>IF([1]Cleaning_sheet!CG8&lt;&gt;"",[1]Cleaning_sheet!CG8,"")</f>
        <v>Not sure</v>
      </c>
      <c r="AV8" s="11" t="str">
        <f>IF([1]Cleaning_sheet!CH8&lt;&gt;"",[1]Cleaning_sheet!CH8,"")</f>
        <v/>
      </c>
      <c r="AW8" s="11" t="str">
        <f>IF([1]Cleaning_sheet!CI8&lt;&gt;"",[1]Cleaning_sheet!CI8,"")</f>
        <v/>
      </c>
      <c r="AX8" s="11" t="str">
        <f>IF([1]Cleaning_sheet!CJ8&lt;&gt;"",[1]Cleaning_sheet!CJ8,"")</f>
        <v>Not sure</v>
      </c>
      <c r="AY8" s="11" t="str">
        <f>IF([1]Cleaning_sheet!CK8&lt;&gt;"",[1]Cleaning_sheet!CK8,"")</f>
        <v/>
      </c>
      <c r="AZ8" s="11" t="str">
        <f>IF([1]Cleaning_sheet!CL8&lt;&gt;"",[1]Cleaning_sheet!CL8,"")</f>
        <v/>
      </c>
      <c r="BA8" s="11" t="str">
        <f>IF([1]Cleaning_sheet!CM8&lt;&gt;"",[1]Cleaning_sheet!CM8,"")</f>
        <v>Not sure</v>
      </c>
      <c r="BB8" s="11" t="str">
        <f>IF([1]Cleaning_sheet!CN8&lt;&gt;"",[1]Cleaning_sheet!CN8,"")</f>
        <v/>
      </c>
      <c r="BC8" s="11" t="str">
        <f>IF([1]Cleaning_sheet!CO8&lt;&gt;"",[1]Cleaning_sheet!CO8,"")</f>
        <v/>
      </c>
      <c r="BD8" s="11" t="str">
        <f>IF([1]Cleaning_sheet!CS8&lt;&gt;"",[1]Cleaning_sheet!CS8,"")</f>
        <v>No major barriers community can be accessed</v>
      </c>
      <c r="BE8" s="11" t="str">
        <f>IF([1]Cleaning_sheet!CT8&lt;&gt;"",[1]Cleaning_sheet!CT8,"")</f>
        <v>1</v>
      </c>
      <c r="BF8" s="11" t="str">
        <f>IF([1]Cleaning_sheet!CU8&lt;&gt;"",[1]Cleaning_sheet!CU8,"")</f>
        <v>0</v>
      </c>
      <c r="BG8" s="11" t="str">
        <f>IF([1]Cleaning_sheet!CV8&lt;&gt;"",[1]Cleaning_sheet!CV8,"")</f>
        <v>0</v>
      </c>
      <c r="BH8" s="11" t="str">
        <f>IF([1]Cleaning_sheet!CW8&lt;&gt;"",[1]Cleaning_sheet!CW8,"")</f>
        <v>0</v>
      </c>
      <c r="BI8" s="11" t="str">
        <f>IF([1]Cleaning_sheet!CX8&lt;&gt;"",[1]Cleaning_sheet!CX8,"")</f>
        <v>0</v>
      </c>
      <c r="BJ8" s="11" t="str">
        <f>IF([1]Cleaning_sheet!CY8&lt;&gt;"",[1]Cleaning_sheet!CY8,"")</f>
        <v>0</v>
      </c>
      <c r="BK8" s="11" t="str">
        <f>IF([1]Cleaning_sheet!CZ8&lt;&gt;"",[1]Cleaning_sheet!CZ8,"")</f>
        <v>0</v>
      </c>
      <c r="BL8" s="11" t="str">
        <f>IF([1]Cleaning_sheet!DA8&lt;&gt;"",[1]Cleaning_sheet!DA8,"")</f>
        <v>Purchasing from stores/markets in this community Purchasing from stores/markets in other communities</v>
      </c>
      <c r="BM8" s="11" t="str">
        <f>IF([1]Cleaning_sheet!DB8&lt;&gt;"",[1]Cleaning_sheet!DB8,"")</f>
        <v>1</v>
      </c>
      <c r="BN8" s="11" t="str">
        <f>IF([1]Cleaning_sheet!DC8&lt;&gt;"",[1]Cleaning_sheet!DC8,"")</f>
        <v>1</v>
      </c>
      <c r="BO8" s="11" t="str">
        <f>IF([1]Cleaning_sheet!DD8&lt;&gt;"",[1]Cleaning_sheet!DD8,"")</f>
        <v>0</v>
      </c>
      <c r="BP8" s="11" t="str">
        <f>IF([1]Cleaning_sheet!DE8&lt;&gt;"",[1]Cleaning_sheet!DE8,"")</f>
        <v>0</v>
      </c>
      <c r="BQ8" s="11" t="str">
        <f>IF([1]Cleaning_sheet!DF8&lt;&gt;"",[1]Cleaning_sheet!DF8,"")</f>
        <v>0</v>
      </c>
      <c r="BR8" s="11" t="str">
        <f>IF([1]Cleaning_sheet!DG8&lt;&gt;"",[1]Cleaning_sheet!DG8,"")</f>
        <v>0</v>
      </c>
      <c r="BS8" s="11" t="str">
        <f>IF([1]Cleaning_sheet!DH8&lt;&gt;"",[1]Cleaning_sheet!DH8,"")</f>
        <v>0</v>
      </c>
      <c r="BT8" s="11" t="str">
        <f>IF([1]Cleaning_sheet!DI8&lt;&gt;"",[1]Cleaning_sheet!DI8,"")</f>
        <v>0</v>
      </c>
      <c r="BU8" s="11" t="str">
        <f>IF([1]Cleaning_sheet!DJ8&lt;&gt;"",[1]Cleaning_sheet!DJ8,"")</f>
        <v>0</v>
      </c>
      <c r="BV8" s="11" t="str">
        <f>IF([1]Cleaning_sheet!DK8&lt;&gt;"",[1]Cleaning_sheet!DK8,"")</f>
        <v>0</v>
      </c>
      <c r="BW8" s="11" t="str">
        <f>IF([1]Cleaning_sheet!DL8&lt;&gt;"",[1]Cleaning_sheet!DL8,"")</f>
        <v>0</v>
      </c>
      <c r="BX8" s="11" t="str">
        <f>IF([1]Cleaning_sheet!DM8&lt;&gt;"",[1]Cleaning_sheet!DM8,"")</f>
        <v/>
      </c>
      <c r="BY8" s="11" t="str">
        <f>IF([1]Cleaning_sheet!DN8&lt;&gt;"",[1]Cleaning_sheet!DN8,"")</f>
        <v/>
      </c>
      <c r="BZ8" s="11" t="str">
        <f>IF([1]Cleaning_sheet!DO8&lt;&gt;"",[1]Cleaning_sheet!DO8,"")</f>
        <v>Yes</v>
      </c>
      <c r="CA8" s="11" t="str">
        <f>IF([1]Cleaning_sheet!DP8&lt;&gt;"",[1]Cleaning_sheet!DP8,"")</f>
        <v>10</v>
      </c>
      <c r="CB8" s="39">
        <f>IF([1]Cleaning_sheet!DQ8&lt;&gt;"",[1]Cleaning_sheet!DQ8,"")</f>
        <v>1.5</v>
      </c>
      <c r="CC8" s="11" t="str">
        <f>IF([1]Cleaning_sheet!DR8&lt;&gt;"",[1]Cleaning_sheet!DR8,"")</f>
        <v>Combination of water network and private water trucking</v>
      </c>
      <c r="CD8" s="11" t="str">
        <f>IF([1]Cleaning_sheet!DS8&lt;&gt;"",[1]Cleaning_sheet!DS8,"")</f>
        <v>0</v>
      </c>
      <c r="CE8" s="11" t="str">
        <f>IF([1]Cleaning_sheet!DT8&lt;&gt;"",[1]Cleaning_sheet!DT8,"")</f>
        <v>0</v>
      </c>
      <c r="CF8" s="11" t="str">
        <f>IF([1]Cleaning_sheet!DU8&lt;&gt;"",[1]Cleaning_sheet!DU8,"")</f>
        <v>0</v>
      </c>
      <c r="CG8" s="11" t="str">
        <f>IF([1]Cleaning_sheet!DV8&lt;&gt;"",[1]Cleaning_sheet!DV8,"")</f>
        <v>0</v>
      </c>
      <c r="CH8" s="11" t="str">
        <f>IF([1]Cleaning_sheet!DW8&lt;&gt;"",[1]Cleaning_sheet!DW8,"")</f>
        <v>0</v>
      </c>
      <c r="CI8" s="11" t="str">
        <f>IF([1]Cleaning_sheet!DX8&lt;&gt;"",[1]Cleaning_sheet!DX8,"")</f>
        <v>0</v>
      </c>
      <c r="CJ8" s="11" t="str">
        <f>IF([1]Cleaning_sheet!DY8&lt;&gt;"",[1]Cleaning_sheet!DY8,"")</f>
        <v>0</v>
      </c>
      <c r="CK8" s="11" t="str">
        <f>IF([1]Cleaning_sheet!DZ8&lt;&gt;"",[1]Cleaning_sheet!DZ8,"")</f>
        <v>0</v>
      </c>
      <c r="CL8" s="11" t="str">
        <f>IF([1]Cleaning_sheet!EA8&lt;&gt;"",[1]Cleaning_sheet!EA8,"")</f>
        <v>0</v>
      </c>
      <c r="CM8" s="11" t="str">
        <f>IF([1]Cleaning_sheet!EB8&lt;&gt;"",[1]Cleaning_sheet!EB8,"")</f>
        <v>0</v>
      </c>
      <c r="CN8" s="11" t="str">
        <f>IF([1]Cleaning_sheet!EC8&lt;&gt;"",[1]Cleaning_sheet!EC8,"")</f>
        <v>0</v>
      </c>
      <c r="CO8" s="11" t="str">
        <f>IF([1]Cleaning_sheet!ED8&lt;&gt;"",[1]Cleaning_sheet!ED8,"")</f>
        <v>1</v>
      </c>
      <c r="CP8" s="11" t="str">
        <f>IF([1]Cleaning_sheet!EE8&lt;&gt;"",[1]Cleaning_sheet!EE8,"")</f>
        <v>0</v>
      </c>
      <c r="CQ8" s="11" t="str">
        <f>IF([1]Cleaning_sheet!EF8&lt;&gt;"",[1]Cleaning_sheet!EF8,"")</f>
        <v>0</v>
      </c>
      <c r="CR8" s="11" t="str">
        <f>IF([1]Cleaning_sheet!EG8&lt;&gt;"",[1]Cleaning_sheet!EG8,"")</f>
        <v/>
      </c>
      <c r="CS8" s="11" t="str">
        <f>IF([1]Cleaning_sheet!EH8&lt;&gt;"",[1]Cleaning_sheet!EH8,"")</f>
        <v/>
      </c>
      <c r="CT8" s="11" t="str">
        <f>IF([1]Cleaning_sheet!EI8&lt;&gt;"",[1]Cleaning_sheet!EI8,"")</f>
        <v>Yes</v>
      </c>
      <c r="CU8" s="11" t="str">
        <f>IF([1]Cleaning_sheet!EJ8&lt;&gt;"",[1]Cleaning_sheet!EJ8,"")</f>
        <v>0</v>
      </c>
      <c r="CV8" s="11">
        <f>IF([1]Cleaning_sheet!EK8&lt;&gt;"",[1]Cleaning_sheet!EK8,"")</f>
        <v>0</v>
      </c>
      <c r="CW8" s="11" t="str">
        <f>IF([1]Cleaning_sheet!EL8&lt;&gt;"",[1]Cleaning_sheet!EL8,"")</f>
        <v>Yes</v>
      </c>
      <c r="CX8" s="11" t="str">
        <f>IF([1]Cleaning_sheet!EM8&lt;&gt;"",[1]Cleaning_sheet!EM8,"")</f>
        <v>0</v>
      </c>
      <c r="CY8" s="39">
        <f>IF([1]Cleaning_sheet!EN8&lt;&gt;"",[1]Cleaning_sheet!EN8,"")</f>
        <v>0</v>
      </c>
      <c r="CZ8" s="11" t="str">
        <f>IF([1]Cleaning_sheet!EO8&lt;&gt;"",[1]Cleaning_sheet!EO8,"")</f>
        <v>Yes</v>
      </c>
      <c r="DA8" s="11" t="str">
        <f>IF([1]Cleaning_sheet!EP8&lt;&gt;"",[1]Cleaning_sheet!EP8,"")</f>
        <v>0</v>
      </c>
      <c r="DB8" s="39">
        <f>IF([1]Cleaning_sheet!EQ8&lt;&gt;"",[1]Cleaning_sheet!EQ8,"")</f>
        <v>0</v>
      </c>
      <c r="DC8" s="11" t="str">
        <f>IF([1]Cleaning_sheet!ER8&lt;&gt;"",[1]Cleaning_sheet!ER8,"")</f>
        <v>Yes</v>
      </c>
      <c r="DD8" s="11" t="str">
        <f>IF([1]Cleaning_sheet!ES8&lt;&gt;"",[1]Cleaning_sheet!ES8,"")</f>
        <v>0</v>
      </c>
      <c r="DE8" s="11">
        <f>IF([1]Cleaning_sheet!ET8&lt;&gt;"",[1]Cleaning_sheet!ET8,"")</f>
        <v>0</v>
      </c>
      <c r="DF8" s="11" t="str">
        <f>IF([1]Cleaning_sheet!EU8&lt;&gt;"",[1]Cleaning_sheet!EU8,"")</f>
        <v>Yes</v>
      </c>
      <c r="DG8" s="11" t="str">
        <f>IF([1]Cleaning_sheet!EV8&lt;&gt;"",[1]Cleaning_sheet!EV8,"")</f>
        <v/>
      </c>
      <c r="DH8" s="11" t="str">
        <f>IF([1]Cleaning_sheet!EW8&lt;&gt;"",[1]Cleaning_sheet!EW8,"")</f>
        <v>Multi-purpose cash grants</v>
      </c>
      <c r="DI8" s="11" t="str">
        <f>IF([1]Cleaning_sheet!EX8&lt;&gt;"",[1]Cleaning_sheet!EX8,"")</f>
        <v/>
      </c>
      <c r="DJ8" s="11" t="str">
        <f>IF([1]Cleaning_sheet!EY8&lt;&gt;"",[1]Cleaning_sheet!EY8,"")</f>
        <v/>
      </c>
      <c r="DK8" s="11" t="str">
        <f>IF([1]Cleaning_sheet!EZ8&lt;&gt;"",[1]Cleaning_sheet!EZ8,"")</f>
        <v>Cash for rent</v>
      </c>
      <c r="DL8" s="11" t="str">
        <f>IF([1]Cleaning_sheet!FA8&lt;&gt;"",[1]Cleaning_sheet!FA8,"")</f>
        <v/>
      </c>
      <c r="DM8" s="11" t="str">
        <f>IF([1]Cleaning_sheet!FB8&lt;&gt;"",[1]Cleaning_sheet!FB8,"")</f>
        <v/>
      </c>
      <c r="DN8" s="11" t="str">
        <f>IF([1]Cleaning_sheet!FC8&lt;&gt;"",[1]Cleaning_sheet!FC8,"")</f>
        <v>NFI kits</v>
      </c>
      <c r="DO8" s="11" t="str">
        <f>IF([1]Cleaning_sheet!FD8&lt;&gt;"",[1]Cleaning_sheet!FD8,"")</f>
        <v/>
      </c>
      <c r="DP8" s="11" t="str">
        <f>IF([1]Cleaning_sheet!FE8&lt;&gt;"",[1]Cleaning_sheet!FE8,"")</f>
        <v/>
      </c>
      <c r="DQ8" s="11" t="str">
        <f>IF([1]Cleaning_sheet!FF8&lt;&gt;"",[1]Cleaning_sheet!FF8,"")</f>
        <v>Yes</v>
      </c>
      <c r="DR8" s="11">
        <f>IF([1]Cleaning_sheet!FH8&lt;&gt;"",[1]Cleaning_sheet!FH8,"")</f>
        <v>20</v>
      </c>
      <c r="DS8" s="39">
        <f>IF([1]Cleaning_sheet!FI8&lt;&gt;"",[1]Cleaning_sheet!FI8,"")</f>
        <v>3</v>
      </c>
      <c r="DT8" s="11" t="str">
        <f>IF([1]Cleaning_sheet!FJ8&lt;&gt;"",[1]Cleaning_sheet!FJ8,"")</f>
        <v>Yes</v>
      </c>
      <c r="DU8" s="11">
        <f>IF([1]Cleaning_sheet!FL8&lt;&gt;"",[1]Cleaning_sheet!FL8,"")</f>
        <v>20</v>
      </c>
      <c r="DV8" s="39">
        <f>IF([1]Cleaning_sheet!FM8&lt;&gt;"",[1]Cleaning_sheet!FM8,"")</f>
        <v>3</v>
      </c>
      <c r="DW8" s="11" t="str">
        <f>IF([1]Cleaning_sheet!FN8&lt;&gt;"",[1]Cleaning_sheet!FN8,"")</f>
        <v>Yes</v>
      </c>
      <c r="DX8" s="11">
        <f>IF([1]Cleaning_sheet!FP8&lt;&gt;"",[1]Cleaning_sheet!FP8,"")</f>
        <v>100</v>
      </c>
      <c r="DY8" s="11">
        <f>IF([1]Cleaning_sheet!FQ8&lt;&gt;"",[1]Cleaning_sheet!FQ8,"")</f>
        <v>15</v>
      </c>
      <c r="DZ8" s="11" t="str">
        <f>IF([1]Cleaning_sheet!FR8&lt;&gt;"",[1]Cleaning_sheet!FR8,"")</f>
        <v>Yes</v>
      </c>
      <c r="EA8" s="11">
        <f>IF([1]Cleaning_sheet!FT8&lt;&gt;"",[1]Cleaning_sheet!FT8,"")</f>
        <v>20</v>
      </c>
      <c r="EB8" s="39">
        <f>IF([1]Cleaning_sheet!FU8&lt;&gt;"",[1]Cleaning_sheet!FU8,"")</f>
        <v>3</v>
      </c>
      <c r="EC8" s="11" t="str">
        <f>IF([1]Cleaning_sheet!FV8&lt;&gt;"",[1]Cleaning_sheet!FV8,"")</f>
        <v>Yes</v>
      </c>
      <c r="ED8" s="11">
        <f>IF([1]Cleaning_sheet!FX8&lt;&gt;"",[1]Cleaning_sheet!FX8,"")</f>
        <v>20</v>
      </c>
      <c r="EE8" s="39">
        <f>IF([1]Cleaning_sheet!FY8&lt;&gt;"",[1]Cleaning_sheet!FY8,"")</f>
        <v>3</v>
      </c>
      <c r="EF8" s="11" t="str">
        <f>IF([1]Cleaning_sheet!FZ8&lt;&gt;"",[1]Cleaning_sheet!FZ8,"")</f>
        <v>Yes</v>
      </c>
      <c r="EG8" s="11" t="str">
        <f>IF([1]Cleaning_sheet!GA8&lt;&gt;"",[1]Cleaning_sheet!GA8,"")</f>
        <v>100</v>
      </c>
      <c r="EH8" s="11">
        <f>IF([1]Cleaning_sheet!GB8&lt;&gt;"",[1]Cleaning_sheet!GB8,"")</f>
        <v>0</v>
      </c>
      <c r="EI8" s="39">
        <f>IF([1]Cleaning_sheet!GC8&lt;&gt;"",[1]Cleaning_sheet!GC8,"")</f>
        <v>0</v>
      </c>
      <c r="EJ8" s="11" t="str">
        <f>IF([1]Cleaning_sheet!GD8&lt;&gt;"",[1]Cleaning_sheet!GD8,"")</f>
        <v>Soap and other hygiene items are too expensive for some people</v>
      </c>
      <c r="EK8" s="11" t="str">
        <f>IF([1]Cleaning_sheet!GE8&lt;&gt;"",[1]Cleaning_sheet!GE8,"")</f>
        <v>0</v>
      </c>
      <c r="EL8" s="11" t="str">
        <f>IF([1]Cleaning_sheet!GF8&lt;&gt;"",[1]Cleaning_sheet!GF8,"")</f>
        <v>1</v>
      </c>
      <c r="EM8" s="11" t="str">
        <f>IF([1]Cleaning_sheet!GG8&lt;&gt;"",[1]Cleaning_sheet!GG8,"")</f>
        <v>0</v>
      </c>
      <c r="EN8" s="11" t="str">
        <f>IF([1]Cleaning_sheet!GH8&lt;&gt;"",[1]Cleaning_sheet!GH8,"")</f>
        <v>0</v>
      </c>
      <c r="EO8" s="11" t="str">
        <f>IF([1]Cleaning_sheet!GI8&lt;&gt;"",[1]Cleaning_sheet!GI8,"")</f>
        <v>0</v>
      </c>
      <c r="EP8" s="11" t="str">
        <f>IF([1]Cleaning_sheet!GJ8&lt;&gt;"",[1]Cleaning_sheet!GJ8,"")</f>
        <v>0</v>
      </c>
      <c r="EQ8" s="11" t="str">
        <f>IF([1]Cleaning_sheet!GK8&lt;&gt;"",[1]Cleaning_sheet!GK8,"")</f>
        <v>0</v>
      </c>
      <c r="ER8" s="11" t="str">
        <f>IF([1]Cleaning_sheet!GL8&lt;&gt;"",[1]Cleaning_sheet!GL8,"")</f>
        <v>0</v>
      </c>
      <c r="ES8" s="11" t="str">
        <f>IF([1]Cleaning_sheet!GM8&lt;&gt;"",[1]Cleaning_sheet!GM8,"")</f>
        <v>0</v>
      </c>
      <c r="ET8" s="11" t="str">
        <f>IF([1]Cleaning_sheet!GN8&lt;&gt;"",[1]Cleaning_sheet!GN8,"")</f>
        <v>0</v>
      </c>
      <c r="EU8" s="11" t="str">
        <f>IF([1]Cleaning_sheet!GO8&lt;&gt;"",[1]Cleaning_sheet!GO8,"")</f>
        <v/>
      </c>
      <c r="EV8" s="11" t="str">
        <f>IF([1]Cleaning_sheet!GP8&lt;&gt;"",[1]Cleaning_sheet!GP8,"")</f>
        <v/>
      </c>
      <c r="EW8" s="11" t="str">
        <f>IF([1]Cleaning_sheet!GQ8&lt;&gt;"",[1]Cleaning_sheet!GQ8,"")</f>
        <v>Yes</v>
      </c>
      <c r="EX8" s="11" t="str">
        <f>IF([1]Cleaning_sheet!GR8&lt;&gt;"",[1]Cleaning_sheet!GR8,"")</f>
        <v>100</v>
      </c>
      <c r="EY8" s="11">
        <f>IF([1]Cleaning_sheet!GS8&lt;&gt;"",[1]Cleaning_sheet!GS8,"")</f>
        <v>0</v>
      </c>
      <c r="EZ8" s="39">
        <f>IF([1]Cleaning_sheet!GT8&lt;&gt;"",[1]Cleaning_sheet!GT8,"")</f>
        <v>0</v>
      </c>
      <c r="FA8" s="11" t="str">
        <f>IF([1]Cleaning_sheet!GU8&lt;&gt;"",[1]Cleaning_sheet!GU8,"")</f>
        <v>Turkish lira</v>
      </c>
      <c r="FB8" s="11" t="str">
        <f>IF([1]Cleaning_sheet!GV8&lt;&gt;"",[1]Cleaning_sheet!GV8,"")</f>
        <v/>
      </c>
      <c r="FC8" s="11" t="str">
        <f>IF([1]Cleaning_sheet!GW8&lt;&gt;"",[1]Cleaning_sheet!GW8,"")</f>
        <v/>
      </c>
      <c r="FD8" s="11" t="str">
        <f>IF([1]Cleaning_sheet!GX8&lt;&gt;"",[1]Cleaning_sheet!GX8,"")</f>
        <v>Availability Authority decision</v>
      </c>
      <c r="FE8" s="11" t="str">
        <f>IF([1]Cleaning_sheet!GY8&lt;&gt;"",[1]Cleaning_sheet!GY8,"")</f>
        <v>1</v>
      </c>
      <c r="FF8" s="11" t="str">
        <f>IF([1]Cleaning_sheet!GZ8&lt;&gt;"",[1]Cleaning_sheet!GZ8,"")</f>
        <v>0</v>
      </c>
      <c r="FG8" s="11" t="str">
        <f>IF([1]Cleaning_sheet!HA8&lt;&gt;"",[1]Cleaning_sheet!HA8,"")</f>
        <v>0</v>
      </c>
      <c r="FH8" s="11" t="str">
        <f>IF([1]Cleaning_sheet!HB8&lt;&gt;"",[1]Cleaning_sheet!HB8,"")</f>
        <v>0</v>
      </c>
      <c r="FI8" s="11" t="str">
        <f>IF([1]Cleaning_sheet!HC8&lt;&gt;"",[1]Cleaning_sheet!HC8,"")</f>
        <v>1</v>
      </c>
      <c r="FJ8" s="11" t="str">
        <f>IF([1]Cleaning_sheet!HD8&lt;&gt;"",[1]Cleaning_sheet!HD8,"")</f>
        <v>0</v>
      </c>
      <c r="FK8" s="11" t="str">
        <f>IF([1]Cleaning_sheet!HE8&lt;&gt;"",[1]Cleaning_sheet!HE8,"")</f>
        <v>0</v>
      </c>
      <c r="FL8" s="11" t="str">
        <f>IF([1]Cleaning_sheet!HF8&lt;&gt;"",[1]Cleaning_sheet!HF8,"")</f>
        <v/>
      </c>
      <c r="FM8" s="11" t="str">
        <f>IF([1]Cleaning_sheet!HG8&lt;&gt;"",[1]Cleaning_sheet!HG8,"")</f>
        <v/>
      </c>
      <c r="FN8" s="11" t="str">
        <f>IF([1]Cleaning_sheet!HH8&lt;&gt;"",[1]Cleaning_sheet!HH8,"")</f>
        <v>Cash/ voucher assistance</v>
      </c>
      <c r="FO8" s="11" t="str">
        <f>IF([1]Cleaning_sheet!HI8&lt;&gt;"",[1]Cleaning_sheet!HI8,"")</f>
        <v/>
      </c>
      <c r="FP8" s="11" t="str">
        <f>IF([1]Cleaning_sheet!HJ8&lt;&gt;"",[1]Cleaning_sheet!HJ8,"")</f>
        <v/>
      </c>
      <c r="FQ8" s="11" t="str">
        <f>IF([1]Cleaning_sheet!HK8&lt;&gt;"",[1]Cleaning_sheet!HK8,"")</f>
        <v>No</v>
      </c>
      <c r="FR8" s="11" t="str">
        <f>IF([1]Cleaning_sheet!HL8&lt;&gt;"",[1]Cleaning_sheet!HL8,"")</f>
        <v/>
      </c>
      <c r="FS8" s="11" t="str">
        <f>IF([1]Cleaning_sheet!HM8&lt;&gt;"",[1]Cleaning_sheet!HM8,"")</f>
        <v>No</v>
      </c>
      <c r="FT8" s="11" t="str">
        <f>IF([1]Cleaning_sheet!HQ8&lt;&gt;"",[1]Cleaning_sheet!HQ8,"")</f>
        <v>da8c2cdc-aaf1-447b-942d-3d003e631d82</v>
      </c>
    </row>
    <row r="9" spans="1:176" x14ac:dyDescent="0.25">
      <c r="A9" s="11" t="str">
        <f>IF([1]Cleaning_sheet!B9&lt;&gt;"",[1]Cleaning_sheet!B9,"")</f>
        <v>2021-06-21</v>
      </c>
      <c r="B9" s="11" t="str">
        <f>IF([1]Cleaning_sheet!D9&lt;&gt;"",[1]Cleaning_sheet!D9,"")</f>
        <v>C4294</v>
      </c>
      <c r="C9" s="11" t="str">
        <f>IF([1]Cleaning_sheet!H9&lt;&gt;"",[1]Cleaning_sheet!H9,"")</f>
        <v>Idleb</v>
      </c>
      <c r="D9" s="11" t="str">
        <f>IF([1]Cleaning_sheet!I9&lt;&gt;"",[1]Cleaning_sheet!I9,"")</f>
        <v>SY0705</v>
      </c>
      <c r="E9" s="11" t="str">
        <f>IF([1]Cleaning_sheet!J9&lt;&gt;"",[1]Cleaning_sheet!J9,"")</f>
        <v>Ariha</v>
      </c>
      <c r="F9" s="11" t="str">
        <f>IF([1]Cleaning_sheet!K9&lt;&gt;"",[1]Cleaning_sheet!K9,"")</f>
        <v>SY070501</v>
      </c>
      <c r="G9" s="11" t="str">
        <f>IF([1]Cleaning_sheet!L9&lt;&gt;"",[1]Cleaning_sheet!L9,"")</f>
        <v>Ehsem</v>
      </c>
      <c r="H9" s="11" t="str">
        <f>IF([1]Cleaning_sheet!M9&lt;&gt;"",[1]Cleaning_sheet!M9,"")</f>
        <v>C4294</v>
      </c>
      <c r="I9" s="11" t="str">
        <f>IF([1]Cleaning_sheet!N9&lt;&gt;"",[1]Cleaning_sheet!N9,"")</f>
        <v>Rami (Ehsem)</v>
      </c>
      <c r="J9" s="11" t="str">
        <f>IF([1]Cleaning_sheet!O9&lt;&gt;"",[1]Cleaning_sheet!O9,"")</f>
        <v/>
      </c>
      <c r="K9" s="11" t="str">
        <f>IF([1]Cleaning_sheet!P9&lt;&gt;"",[1]Cleaning_sheet!P9,"")</f>
        <v/>
      </c>
      <c r="L9" s="11" t="str">
        <f>IF([1]Cleaning_sheet!S9&lt;&gt;"",[1]Cleaning_sheet!S9,"")</f>
        <v>No</v>
      </c>
      <c r="M9" s="11" t="str">
        <f>IF([1]Cleaning_sheet!U9&lt;&gt;"",[1]Cleaning_sheet!U9,"")</f>
        <v>IDP arrivals</v>
      </c>
      <c r="N9" s="11" t="str">
        <f>IF([1]Cleaning_sheet!AE9&lt;&gt;"",[1]Cleaning_sheet!AE9,"")</f>
        <v/>
      </c>
      <c r="O9" s="11" t="str">
        <f>IF([1]Cleaning_sheet!AF9&lt;&gt;"",[1]Cleaning_sheet!AF9,"")</f>
        <v/>
      </c>
      <c r="P9" s="11" t="str">
        <f>IF([1]Cleaning_sheet!AG9&lt;&gt;"",[1]Cleaning_sheet!AG9,"")</f>
        <v/>
      </c>
      <c r="Q9" s="11" t="str">
        <f>IF([1]Cleaning_sheet!AH9&lt;&gt;"",[1]Cleaning_sheet!AH9,"")</f>
        <v/>
      </c>
      <c r="R9" s="11" t="str">
        <f>IF([1]Cleaning_sheet!AI9&lt;&gt;"",[1]Cleaning_sheet!AI9,"")</f>
        <v/>
      </c>
      <c r="S9" s="11" t="str">
        <f>IF([1]Cleaning_sheet!AJ9&lt;&gt;"",[1]Cleaning_sheet!AJ9,"")</f>
        <v/>
      </c>
      <c r="T9" s="11" t="str">
        <f>IF([1]Cleaning_sheet!AK9&lt;&gt;"",[1]Cleaning_sheet!AK9,"")</f>
        <v/>
      </c>
      <c r="U9" s="39">
        <f>IF([1]Cleaning_sheet!AT9&lt;&gt;"",[1]Cleaning_sheet!AT9,"")</f>
        <v>5.7142857142857144</v>
      </c>
      <c r="V9" s="11" t="str">
        <f>IF([1]Cleaning_sheet!AW9&lt;&gt;"",[1]Cleaning_sheet!AW9,"")</f>
        <v>No</v>
      </c>
      <c r="W9" s="11" t="str">
        <f>IF([1]Cleaning_sheet!AX9&lt;&gt;"",[1]Cleaning_sheet!AX9,"")</f>
        <v/>
      </c>
      <c r="X9" s="11" t="str">
        <f>IF([1]Cleaning_sheet!AY9&lt;&gt;"",[1]Cleaning_sheet!AY9,"")</f>
        <v/>
      </c>
      <c r="Y9" s="11" t="str">
        <f>IF([1]Cleaning_sheet!AZ9&lt;&gt;"",[1]Cleaning_sheet!AZ9,"")</f>
        <v/>
      </c>
      <c r="Z9" s="11" t="str">
        <f>IF([1]Cleaning_sheet!BI9&lt;&gt;"",[1]Cleaning_sheet!BI9,"")</f>
        <v/>
      </c>
      <c r="AA9" s="11" t="str">
        <f>IF([1]Cleaning_sheet!BL9&lt;&gt;"",[1]Cleaning_sheet!BL9,"")</f>
        <v>None</v>
      </c>
      <c r="AB9" s="11" t="str">
        <f>IF([1]Cleaning_sheet!BM9&lt;&gt;"",[1]Cleaning_sheet!BM9,"")</f>
        <v>0</v>
      </c>
      <c r="AC9" s="11" t="str">
        <f>IF([1]Cleaning_sheet!BN9&lt;&gt;"",[1]Cleaning_sheet!BN9,"")</f>
        <v>0</v>
      </c>
      <c r="AD9" s="11" t="str">
        <f>IF([1]Cleaning_sheet!BO9&lt;&gt;"",[1]Cleaning_sheet!BO9,"")</f>
        <v>0</v>
      </c>
      <c r="AE9" s="11" t="str">
        <f>IF([1]Cleaning_sheet!BP9&lt;&gt;"",[1]Cleaning_sheet!BP9,"")</f>
        <v>0</v>
      </c>
      <c r="AF9" s="11" t="str">
        <f>IF([1]Cleaning_sheet!BQ9&lt;&gt;"",[1]Cleaning_sheet!BQ9,"")</f>
        <v>0</v>
      </c>
      <c r="AG9" s="11" t="str">
        <f>IF([1]Cleaning_sheet!BR9&lt;&gt;"",[1]Cleaning_sheet!BR9,"")</f>
        <v>0</v>
      </c>
      <c r="AH9" s="11" t="str">
        <f>IF([1]Cleaning_sheet!BS9&lt;&gt;"",[1]Cleaning_sheet!BS9,"")</f>
        <v>0</v>
      </c>
      <c r="AI9" s="11" t="str">
        <f>IF([1]Cleaning_sheet!BT9&lt;&gt;"",[1]Cleaning_sheet!BT9,"")</f>
        <v>0</v>
      </c>
      <c r="AJ9" s="11" t="str">
        <f>IF([1]Cleaning_sheet!BU9&lt;&gt;"",[1]Cleaning_sheet!BU9,"")</f>
        <v>0</v>
      </c>
      <c r="AK9" s="11" t="str">
        <f>IF([1]Cleaning_sheet!BV9&lt;&gt;"",[1]Cleaning_sheet!BV9,"")</f>
        <v>1</v>
      </c>
      <c r="AL9" s="11" t="str">
        <f>IF([1]Cleaning_sheet!BX9&lt;&gt;"",[1]Cleaning_sheet!BX9,"")</f>
        <v>Yes</v>
      </c>
      <c r="AM9" s="11" t="str">
        <f>IF([1]Cleaning_sheet!BY9&lt;&gt;"",[1]Cleaning_sheet!BY9,"")</f>
        <v>100</v>
      </c>
      <c r="AN9" s="11">
        <f>IF([1]Cleaning_sheet!BZ9&lt;&gt;"",[1]Cleaning_sheet!BZ9,"")</f>
        <v>7</v>
      </c>
      <c r="AO9" s="11" t="str">
        <f>IF([1]Cleaning_sheet!CA9&lt;&gt;"",[1]Cleaning_sheet!CA9,"")</f>
        <v>Yes</v>
      </c>
      <c r="AP9" s="11" t="str">
        <f>IF([1]Cleaning_sheet!CB9&lt;&gt;"",[1]Cleaning_sheet!CB9,"")</f>
        <v>0</v>
      </c>
      <c r="AQ9" s="11">
        <f>IF([1]Cleaning_sheet!CC9&lt;&gt;"",[1]Cleaning_sheet!CC9,"")</f>
        <v>0</v>
      </c>
      <c r="AR9" s="11" t="str">
        <f>IF([1]Cleaning_sheet!CD9&lt;&gt;"",[1]Cleaning_sheet!CD9,"")</f>
        <v>Yes</v>
      </c>
      <c r="AS9" s="11" t="str">
        <f>IF([1]Cleaning_sheet!CE9&lt;&gt;"",[1]Cleaning_sheet!CE9,"")</f>
        <v>0</v>
      </c>
      <c r="AT9" s="11">
        <f>IF([1]Cleaning_sheet!CF9&lt;&gt;"",[1]Cleaning_sheet!CF9,"")</f>
        <v>0</v>
      </c>
      <c r="AU9" s="11" t="str">
        <f>IF([1]Cleaning_sheet!CG9&lt;&gt;"",[1]Cleaning_sheet!CG9,"")</f>
        <v>Yes</v>
      </c>
      <c r="AV9" s="11" t="str">
        <f>IF([1]Cleaning_sheet!CH9&lt;&gt;"",[1]Cleaning_sheet!CH9,"")</f>
        <v>0</v>
      </c>
      <c r="AW9" s="11">
        <f>IF([1]Cleaning_sheet!CI9&lt;&gt;"",[1]Cleaning_sheet!CI9,"")</f>
        <v>0</v>
      </c>
      <c r="AX9" s="11" t="str">
        <f>IF([1]Cleaning_sheet!CJ9&lt;&gt;"",[1]Cleaning_sheet!CJ9,"")</f>
        <v>Yes</v>
      </c>
      <c r="AY9" s="11" t="str">
        <f>IF([1]Cleaning_sheet!CK9&lt;&gt;"",[1]Cleaning_sheet!CK9,"")</f>
        <v>0</v>
      </c>
      <c r="AZ9" s="11">
        <f>IF([1]Cleaning_sheet!CL9&lt;&gt;"",[1]Cleaning_sheet!CL9,"")</f>
        <v>0</v>
      </c>
      <c r="BA9" s="11" t="str">
        <f>IF([1]Cleaning_sheet!CM9&lt;&gt;"",[1]Cleaning_sheet!CM9,"")</f>
        <v>Yes</v>
      </c>
      <c r="BB9" s="11" t="str">
        <f>IF([1]Cleaning_sheet!CN9&lt;&gt;"",[1]Cleaning_sheet!CN9,"")</f>
        <v>0</v>
      </c>
      <c r="BC9" s="11">
        <f>IF([1]Cleaning_sheet!CO9&lt;&gt;"",[1]Cleaning_sheet!CO9,"")</f>
        <v>0</v>
      </c>
      <c r="BD9" s="11" t="str">
        <f>IF([1]Cleaning_sheet!CS9&lt;&gt;"",[1]Cleaning_sheet!CS9,"")</f>
        <v>No major barriers community can be accessed</v>
      </c>
      <c r="BE9" s="11" t="str">
        <f>IF([1]Cleaning_sheet!CT9&lt;&gt;"",[1]Cleaning_sheet!CT9,"")</f>
        <v>1</v>
      </c>
      <c r="BF9" s="11" t="str">
        <f>IF([1]Cleaning_sheet!CU9&lt;&gt;"",[1]Cleaning_sheet!CU9,"")</f>
        <v>0</v>
      </c>
      <c r="BG9" s="11" t="str">
        <f>IF([1]Cleaning_sheet!CV9&lt;&gt;"",[1]Cleaning_sheet!CV9,"")</f>
        <v>0</v>
      </c>
      <c r="BH9" s="11" t="str">
        <f>IF([1]Cleaning_sheet!CW9&lt;&gt;"",[1]Cleaning_sheet!CW9,"")</f>
        <v>0</v>
      </c>
      <c r="BI9" s="11" t="str">
        <f>IF([1]Cleaning_sheet!CX9&lt;&gt;"",[1]Cleaning_sheet!CX9,"")</f>
        <v>0</v>
      </c>
      <c r="BJ9" s="11" t="str">
        <f>IF([1]Cleaning_sheet!CY9&lt;&gt;"",[1]Cleaning_sheet!CY9,"")</f>
        <v>0</v>
      </c>
      <c r="BK9" s="11" t="str">
        <f>IF([1]Cleaning_sheet!CZ9&lt;&gt;"",[1]Cleaning_sheet!CZ9,"")</f>
        <v>0</v>
      </c>
      <c r="BL9" s="11" t="str">
        <f>IF([1]Cleaning_sheet!DA9&lt;&gt;"",[1]Cleaning_sheet!DA9,"")</f>
        <v>Purchasing from stores/markets in this community Purchasing from stores/markets in other communities Relying  on food stored previously</v>
      </c>
      <c r="BM9" s="11" t="str">
        <f>IF([1]Cleaning_sheet!DB9&lt;&gt;"",[1]Cleaning_sheet!DB9,"")</f>
        <v>1</v>
      </c>
      <c r="BN9" s="11" t="str">
        <f>IF([1]Cleaning_sheet!DC9&lt;&gt;"",[1]Cleaning_sheet!DC9,"")</f>
        <v>1</v>
      </c>
      <c r="BO9" s="11" t="str">
        <f>IF([1]Cleaning_sheet!DD9&lt;&gt;"",[1]Cleaning_sheet!DD9,"")</f>
        <v>0</v>
      </c>
      <c r="BP9" s="11" t="str">
        <f>IF([1]Cleaning_sheet!DE9&lt;&gt;"",[1]Cleaning_sheet!DE9,"")</f>
        <v>1</v>
      </c>
      <c r="BQ9" s="11" t="str">
        <f>IF([1]Cleaning_sheet!DF9&lt;&gt;"",[1]Cleaning_sheet!DF9,"")</f>
        <v>0</v>
      </c>
      <c r="BR9" s="11" t="str">
        <f>IF([1]Cleaning_sheet!DG9&lt;&gt;"",[1]Cleaning_sheet!DG9,"")</f>
        <v>0</v>
      </c>
      <c r="BS9" s="11" t="str">
        <f>IF([1]Cleaning_sheet!DH9&lt;&gt;"",[1]Cleaning_sheet!DH9,"")</f>
        <v>0</v>
      </c>
      <c r="BT9" s="11" t="str">
        <f>IF([1]Cleaning_sheet!DI9&lt;&gt;"",[1]Cleaning_sheet!DI9,"")</f>
        <v>0</v>
      </c>
      <c r="BU9" s="11" t="str">
        <f>IF([1]Cleaning_sheet!DJ9&lt;&gt;"",[1]Cleaning_sheet!DJ9,"")</f>
        <v>0</v>
      </c>
      <c r="BV9" s="11" t="str">
        <f>IF([1]Cleaning_sheet!DK9&lt;&gt;"",[1]Cleaning_sheet!DK9,"")</f>
        <v>0</v>
      </c>
      <c r="BW9" s="11" t="str">
        <f>IF([1]Cleaning_sheet!DL9&lt;&gt;"",[1]Cleaning_sheet!DL9,"")</f>
        <v>0</v>
      </c>
      <c r="BX9" s="11" t="str">
        <f>IF([1]Cleaning_sheet!DM9&lt;&gt;"",[1]Cleaning_sheet!DM9,"")</f>
        <v/>
      </c>
      <c r="BY9" s="11" t="str">
        <f>IF([1]Cleaning_sheet!DN9&lt;&gt;"",[1]Cleaning_sheet!DN9,"")</f>
        <v/>
      </c>
      <c r="BZ9" s="11" t="str">
        <f>IF([1]Cleaning_sheet!DO9&lt;&gt;"",[1]Cleaning_sheet!DO9,"")</f>
        <v>Yes</v>
      </c>
      <c r="CA9" s="11" t="str">
        <f>IF([1]Cleaning_sheet!DP9&lt;&gt;"",[1]Cleaning_sheet!DP9,"")</f>
        <v>0</v>
      </c>
      <c r="CB9" s="39">
        <f>IF([1]Cleaning_sheet!DQ9&lt;&gt;"",[1]Cleaning_sheet!DQ9,"")</f>
        <v>0</v>
      </c>
      <c r="CC9" s="11" t="str">
        <f>IF([1]Cleaning_sheet!DR9&lt;&gt;"",[1]Cleaning_sheet!DR9,"")</f>
        <v>Informal water trucking conducted by private citizens Closed (protected) well</v>
      </c>
      <c r="CD9" s="11" t="str">
        <f>IF([1]Cleaning_sheet!DS9&lt;&gt;"",[1]Cleaning_sheet!DS9,"")</f>
        <v>0</v>
      </c>
      <c r="CE9" s="11" t="str">
        <f>IF([1]Cleaning_sheet!DT9&lt;&gt;"",[1]Cleaning_sheet!DT9,"")</f>
        <v>0</v>
      </c>
      <c r="CF9" s="11" t="str">
        <f>IF([1]Cleaning_sheet!DU9&lt;&gt;"",[1]Cleaning_sheet!DU9,"")</f>
        <v>0</v>
      </c>
      <c r="CG9" s="11" t="str">
        <f>IF([1]Cleaning_sheet!DV9&lt;&gt;"",[1]Cleaning_sheet!DV9,"")</f>
        <v>0</v>
      </c>
      <c r="CH9" s="11" t="str">
        <f>IF([1]Cleaning_sheet!DW9&lt;&gt;"",[1]Cleaning_sheet!DW9,"")</f>
        <v>1</v>
      </c>
      <c r="CI9" s="11" t="str">
        <f>IF([1]Cleaning_sheet!DX9&lt;&gt;"",[1]Cleaning_sheet!DX9,"")</f>
        <v>0</v>
      </c>
      <c r="CJ9" s="11" t="str">
        <f>IF([1]Cleaning_sheet!DY9&lt;&gt;"",[1]Cleaning_sheet!DY9,"")</f>
        <v>0</v>
      </c>
      <c r="CK9" s="11" t="str">
        <f>IF([1]Cleaning_sheet!DZ9&lt;&gt;"",[1]Cleaning_sheet!DZ9,"")</f>
        <v>0</v>
      </c>
      <c r="CL9" s="11" t="str">
        <f>IF([1]Cleaning_sheet!EA9&lt;&gt;"",[1]Cleaning_sheet!EA9,"")</f>
        <v>0</v>
      </c>
      <c r="CM9" s="11" t="str">
        <f>IF([1]Cleaning_sheet!EB9&lt;&gt;"",[1]Cleaning_sheet!EB9,"")</f>
        <v>1</v>
      </c>
      <c r="CN9" s="11" t="str">
        <f>IF([1]Cleaning_sheet!EC9&lt;&gt;"",[1]Cleaning_sheet!EC9,"")</f>
        <v>0</v>
      </c>
      <c r="CO9" s="11" t="str">
        <f>IF([1]Cleaning_sheet!ED9&lt;&gt;"",[1]Cleaning_sheet!ED9,"")</f>
        <v>0</v>
      </c>
      <c r="CP9" s="11" t="str">
        <f>IF([1]Cleaning_sheet!EE9&lt;&gt;"",[1]Cleaning_sheet!EE9,"")</f>
        <v>0</v>
      </c>
      <c r="CQ9" s="11" t="str">
        <f>IF([1]Cleaning_sheet!EF9&lt;&gt;"",[1]Cleaning_sheet!EF9,"")</f>
        <v>0</v>
      </c>
      <c r="CR9" s="11" t="str">
        <f>IF([1]Cleaning_sheet!EG9&lt;&gt;"",[1]Cleaning_sheet!EG9,"")</f>
        <v/>
      </c>
      <c r="CS9" s="11" t="str">
        <f>IF([1]Cleaning_sheet!EH9&lt;&gt;"",[1]Cleaning_sheet!EH9,"")</f>
        <v/>
      </c>
      <c r="CT9" s="11" t="str">
        <f>IF([1]Cleaning_sheet!EI9&lt;&gt;"",[1]Cleaning_sheet!EI9,"")</f>
        <v>Yes</v>
      </c>
      <c r="CU9" s="11" t="str">
        <f>IF([1]Cleaning_sheet!EJ9&lt;&gt;"",[1]Cleaning_sheet!EJ9,"")</f>
        <v>0</v>
      </c>
      <c r="CV9" s="11">
        <f>IF([1]Cleaning_sheet!EK9&lt;&gt;"",[1]Cleaning_sheet!EK9,"")</f>
        <v>0</v>
      </c>
      <c r="CW9" s="11" t="str">
        <f>IF([1]Cleaning_sheet!EL9&lt;&gt;"",[1]Cleaning_sheet!EL9,"")</f>
        <v>Yes</v>
      </c>
      <c r="CX9" s="11" t="str">
        <f>IF([1]Cleaning_sheet!EM9&lt;&gt;"",[1]Cleaning_sheet!EM9,"")</f>
        <v>0</v>
      </c>
      <c r="CY9" s="39">
        <f>IF([1]Cleaning_sheet!EN9&lt;&gt;"",[1]Cleaning_sheet!EN9,"")</f>
        <v>0</v>
      </c>
      <c r="CZ9" s="11" t="str">
        <f>IF([1]Cleaning_sheet!EO9&lt;&gt;"",[1]Cleaning_sheet!EO9,"")</f>
        <v>Yes</v>
      </c>
      <c r="DA9" s="11" t="str">
        <f>IF([1]Cleaning_sheet!EP9&lt;&gt;"",[1]Cleaning_sheet!EP9,"")</f>
        <v>0</v>
      </c>
      <c r="DB9" s="39">
        <f>IF([1]Cleaning_sheet!EQ9&lt;&gt;"",[1]Cleaning_sheet!EQ9,"")</f>
        <v>0</v>
      </c>
      <c r="DC9" s="11" t="str">
        <f>IF([1]Cleaning_sheet!ER9&lt;&gt;"",[1]Cleaning_sheet!ER9,"")</f>
        <v>Yes</v>
      </c>
      <c r="DD9" s="11" t="str">
        <f>IF([1]Cleaning_sheet!ES9&lt;&gt;"",[1]Cleaning_sheet!ES9,"")</f>
        <v>0</v>
      </c>
      <c r="DE9" s="11">
        <f>IF([1]Cleaning_sheet!ET9&lt;&gt;"",[1]Cleaning_sheet!ET9,"")</f>
        <v>0</v>
      </c>
      <c r="DF9" s="11" t="str">
        <f>IF([1]Cleaning_sheet!EU9&lt;&gt;"",[1]Cleaning_sheet!EU9,"")</f>
        <v>Yes</v>
      </c>
      <c r="DG9" s="11" t="str">
        <f>IF([1]Cleaning_sheet!EV9&lt;&gt;"",[1]Cleaning_sheet!EV9,"")</f>
        <v/>
      </c>
      <c r="DH9" s="11" t="str">
        <f>IF([1]Cleaning_sheet!EW9&lt;&gt;"",[1]Cleaning_sheet!EW9,"")</f>
        <v>Multi-purpose cash grants</v>
      </c>
      <c r="DI9" s="11" t="str">
        <f>IF([1]Cleaning_sheet!EX9&lt;&gt;"",[1]Cleaning_sheet!EX9,"")</f>
        <v/>
      </c>
      <c r="DJ9" s="11" t="str">
        <f>IF([1]Cleaning_sheet!EY9&lt;&gt;"",[1]Cleaning_sheet!EY9,"")</f>
        <v/>
      </c>
      <c r="DK9" s="11" t="str">
        <f>IF([1]Cleaning_sheet!EZ9&lt;&gt;"",[1]Cleaning_sheet!EZ9,"")</f>
        <v>Cash for rent</v>
      </c>
      <c r="DL9" s="11" t="str">
        <f>IF([1]Cleaning_sheet!FA9&lt;&gt;"",[1]Cleaning_sheet!FA9,"")</f>
        <v/>
      </c>
      <c r="DM9" s="11" t="str">
        <f>IF([1]Cleaning_sheet!FB9&lt;&gt;"",[1]Cleaning_sheet!FB9,"")</f>
        <v/>
      </c>
      <c r="DN9" s="11" t="str">
        <f>IF([1]Cleaning_sheet!FC9&lt;&gt;"",[1]Cleaning_sheet!FC9,"")</f>
        <v>Cash for work</v>
      </c>
      <c r="DO9" s="11" t="str">
        <f>IF([1]Cleaning_sheet!FD9&lt;&gt;"",[1]Cleaning_sheet!FD9,"")</f>
        <v/>
      </c>
      <c r="DP9" s="11" t="str">
        <f>IF([1]Cleaning_sheet!FE9&lt;&gt;"",[1]Cleaning_sheet!FE9,"")</f>
        <v/>
      </c>
      <c r="DQ9" s="11" t="str">
        <f>IF([1]Cleaning_sheet!FF9&lt;&gt;"",[1]Cleaning_sheet!FF9,"")</f>
        <v>Yes</v>
      </c>
      <c r="DR9" s="11">
        <f>IF([1]Cleaning_sheet!FH9&lt;&gt;"",[1]Cleaning_sheet!FH9,"")</f>
        <v>0</v>
      </c>
      <c r="DS9" s="39">
        <f>IF([1]Cleaning_sheet!FI9&lt;&gt;"",[1]Cleaning_sheet!FI9,"")</f>
        <v>0</v>
      </c>
      <c r="DT9" s="11" t="str">
        <f>IF([1]Cleaning_sheet!FJ9&lt;&gt;"",[1]Cleaning_sheet!FJ9,"")</f>
        <v>Yes</v>
      </c>
      <c r="DU9" s="11">
        <f>IF([1]Cleaning_sheet!FL9&lt;&gt;"",[1]Cleaning_sheet!FL9,"")</f>
        <v>5</v>
      </c>
      <c r="DV9" s="39">
        <f>IF([1]Cleaning_sheet!FM9&lt;&gt;"",[1]Cleaning_sheet!FM9,"")</f>
        <v>0.35000000000000003</v>
      </c>
      <c r="DW9" s="11" t="str">
        <f>IF([1]Cleaning_sheet!FN9&lt;&gt;"",[1]Cleaning_sheet!FN9,"")</f>
        <v>Yes</v>
      </c>
      <c r="DX9" s="11">
        <f>IF([1]Cleaning_sheet!FP9&lt;&gt;"",[1]Cleaning_sheet!FP9,"")</f>
        <v>100</v>
      </c>
      <c r="DY9" s="11">
        <f>IF([1]Cleaning_sheet!FQ9&lt;&gt;"",[1]Cleaning_sheet!FQ9,"")</f>
        <v>7</v>
      </c>
      <c r="DZ9" s="11" t="str">
        <f>IF([1]Cleaning_sheet!FR9&lt;&gt;"",[1]Cleaning_sheet!FR9,"")</f>
        <v>Yes</v>
      </c>
      <c r="EA9" s="11">
        <f>IF([1]Cleaning_sheet!FT9&lt;&gt;"",[1]Cleaning_sheet!FT9,"")</f>
        <v>25</v>
      </c>
      <c r="EB9" s="39">
        <f>IF([1]Cleaning_sheet!FU9&lt;&gt;"",[1]Cleaning_sheet!FU9,"")</f>
        <v>1.75</v>
      </c>
      <c r="EC9" s="11" t="str">
        <f>IF([1]Cleaning_sheet!FV9&lt;&gt;"",[1]Cleaning_sheet!FV9,"")</f>
        <v>Yes</v>
      </c>
      <c r="ED9" s="11">
        <f>IF([1]Cleaning_sheet!FX9&lt;&gt;"",[1]Cleaning_sheet!FX9,"")</f>
        <v>15</v>
      </c>
      <c r="EE9" s="39">
        <f>IF([1]Cleaning_sheet!FY9&lt;&gt;"",[1]Cleaning_sheet!FY9,"")</f>
        <v>1.05</v>
      </c>
      <c r="EF9" s="11" t="str">
        <f>IF([1]Cleaning_sheet!FZ9&lt;&gt;"",[1]Cleaning_sheet!FZ9,"")</f>
        <v>Yes</v>
      </c>
      <c r="EG9" s="11" t="str">
        <f>IF([1]Cleaning_sheet!GA9&lt;&gt;"",[1]Cleaning_sheet!GA9,"")</f>
        <v>100</v>
      </c>
      <c r="EH9" s="11">
        <f>IF([1]Cleaning_sheet!GB9&lt;&gt;"",[1]Cleaning_sheet!GB9,"")</f>
        <v>0</v>
      </c>
      <c r="EI9" s="39">
        <f>IF([1]Cleaning_sheet!GC9&lt;&gt;"",[1]Cleaning_sheet!GC9,"")</f>
        <v>0</v>
      </c>
      <c r="EJ9" s="11" t="str">
        <f>IF([1]Cleaning_sheet!GD9&lt;&gt;"",[1]Cleaning_sheet!GD9,"")</f>
        <v>No problems</v>
      </c>
      <c r="EK9" s="11" t="str">
        <f>IF([1]Cleaning_sheet!GE9&lt;&gt;"",[1]Cleaning_sheet!GE9,"")</f>
        <v>1</v>
      </c>
      <c r="EL9" s="11" t="str">
        <f>IF([1]Cleaning_sheet!GF9&lt;&gt;"",[1]Cleaning_sheet!GF9,"")</f>
        <v>0</v>
      </c>
      <c r="EM9" s="11" t="str">
        <f>IF([1]Cleaning_sheet!GG9&lt;&gt;"",[1]Cleaning_sheet!GG9,"")</f>
        <v>0</v>
      </c>
      <c r="EN9" s="11" t="str">
        <f>IF([1]Cleaning_sheet!GH9&lt;&gt;"",[1]Cleaning_sheet!GH9,"")</f>
        <v>0</v>
      </c>
      <c r="EO9" s="11" t="str">
        <f>IF([1]Cleaning_sheet!GI9&lt;&gt;"",[1]Cleaning_sheet!GI9,"")</f>
        <v>0</v>
      </c>
      <c r="EP9" s="11" t="str">
        <f>IF([1]Cleaning_sheet!GJ9&lt;&gt;"",[1]Cleaning_sheet!GJ9,"")</f>
        <v>0</v>
      </c>
      <c r="EQ9" s="11" t="str">
        <f>IF([1]Cleaning_sheet!GK9&lt;&gt;"",[1]Cleaning_sheet!GK9,"")</f>
        <v>0</v>
      </c>
      <c r="ER9" s="11" t="str">
        <f>IF([1]Cleaning_sheet!GL9&lt;&gt;"",[1]Cleaning_sheet!GL9,"")</f>
        <v>0</v>
      </c>
      <c r="ES9" s="11" t="str">
        <f>IF([1]Cleaning_sheet!GM9&lt;&gt;"",[1]Cleaning_sheet!GM9,"")</f>
        <v>0</v>
      </c>
      <c r="ET9" s="11" t="str">
        <f>IF([1]Cleaning_sheet!GN9&lt;&gt;"",[1]Cleaning_sheet!GN9,"")</f>
        <v>0</v>
      </c>
      <c r="EU9" s="11" t="str">
        <f>IF([1]Cleaning_sheet!GO9&lt;&gt;"",[1]Cleaning_sheet!GO9,"")</f>
        <v/>
      </c>
      <c r="EV9" s="11" t="str">
        <f>IF([1]Cleaning_sheet!GP9&lt;&gt;"",[1]Cleaning_sheet!GP9,"")</f>
        <v/>
      </c>
      <c r="EW9" s="11" t="str">
        <f>IF([1]Cleaning_sheet!GQ9&lt;&gt;"",[1]Cleaning_sheet!GQ9,"")</f>
        <v>Yes</v>
      </c>
      <c r="EX9" s="11" t="str">
        <f>IF([1]Cleaning_sheet!GR9&lt;&gt;"",[1]Cleaning_sheet!GR9,"")</f>
        <v>100</v>
      </c>
      <c r="EY9" s="11">
        <f>IF([1]Cleaning_sheet!GS9&lt;&gt;"",[1]Cleaning_sheet!GS9,"")</f>
        <v>0</v>
      </c>
      <c r="EZ9" s="39">
        <f>IF([1]Cleaning_sheet!GT9&lt;&gt;"",[1]Cleaning_sheet!GT9,"")</f>
        <v>0</v>
      </c>
      <c r="FA9" s="11" t="str">
        <f>IF([1]Cleaning_sheet!GU9&lt;&gt;"",[1]Cleaning_sheet!GU9,"")</f>
        <v>Turkish lira</v>
      </c>
      <c r="FB9" s="11" t="str">
        <f>IF([1]Cleaning_sheet!GV9&lt;&gt;"",[1]Cleaning_sheet!GV9,"")</f>
        <v/>
      </c>
      <c r="FC9" s="11" t="str">
        <f>IF([1]Cleaning_sheet!GW9&lt;&gt;"",[1]Cleaning_sheet!GW9,"")</f>
        <v/>
      </c>
      <c r="FD9" s="11" t="str">
        <f>IF([1]Cleaning_sheet!GX9&lt;&gt;"",[1]Cleaning_sheet!GX9,"")</f>
        <v>Availability Safety (storing, carrying) Authority decision</v>
      </c>
      <c r="FE9" s="11" t="str">
        <f>IF([1]Cleaning_sheet!GY9&lt;&gt;"",[1]Cleaning_sheet!GY9,"")</f>
        <v>1</v>
      </c>
      <c r="FF9" s="11" t="str">
        <f>IF([1]Cleaning_sheet!GZ9&lt;&gt;"",[1]Cleaning_sheet!GZ9,"")</f>
        <v>0</v>
      </c>
      <c r="FG9" s="11" t="str">
        <f>IF([1]Cleaning_sheet!HA9&lt;&gt;"",[1]Cleaning_sheet!HA9,"")</f>
        <v>0</v>
      </c>
      <c r="FH9" s="11" t="str">
        <f>IF([1]Cleaning_sheet!HB9&lt;&gt;"",[1]Cleaning_sheet!HB9,"")</f>
        <v>1</v>
      </c>
      <c r="FI9" s="11" t="str">
        <f>IF([1]Cleaning_sheet!HC9&lt;&gt;"",[1]Cleaning_sheet!HC9,"")</f>
        <v>1</v>
      </c>
      <c r="FJ9" s="11" t="str">
        <f>IF([1]Cleaning_sheet!HD9&lt;&gt;"",[1]Cleaning_sheet!HD9,"")</f>
        <v>0</v>
      </c>
      <c r="FK9" s="11" t="str">
        <f>IF([1]Cleaning_sheet!HE9&lt;&gt;"",[1]Cleaning_sheet!HE9,"")</f>
        <v>0</v>
      </c>
      <c r="FL9" s="11" t="str">
        <f>IF([1]Cleaning_sheet!HF9&lt;&gt;"",[1]Cleaning_sheet!HF9,"")</f>
        <v/>
      </c>
      <c r="FM9" s="11" t="str">
        <f>IF([1]Cleaning_sheet!HG9&lt;&gt;"",[1]Cleaning_sheet!HG9,"")</f>
        <v/>
      </c>
      <c r="FN9" s="11" t="str">
        <f>IF([1]Cleaning_sheet!HH9&lt;&gt;"",[1]Cleaning_sheet!HH9,"")</f>
        <v>Cash/ voucher assistance</v>
      </c>
      <c r="FO9" s="11" t="str">
        <f>IF([1]Cleaning_sheet!HI9&lt;&gt;"",[1]Cleaning_sheet!HI9,"")</f>
        <v/>
      </c>
      <c r="FP9" s="11" t="str">
        <f>IF([1]Cleaning_sheet!HJ9&lt;&gt;"",[1]Cleaning_sheet!HJ9,"")</f>
        <v/>
      </c>
      <c r="FQ9" s="11" t="str">
        <f>IF([1]Cleaning_sheet!HK9&lt;&gt;"",[1]Cleaning_sheet!HK9,"")</f>
        <v>No</v>
      </c>
      <c r="FR9" s="11" t="str">
        <f>IF([1]Cleaning_sheet!HL9&lt;&gt;"",[1]Cleaning_sheet!HL9,"")</f>
        <v/>
      </c>
      <c r="FS9" s="11" t="str">
        <f>IF([1]Cleaning_sheet!HM9&lt;&gt;"",[1]Cleaning_sheet!HM9,"")</f>
        <v>Yes</v>
      </c>
      <c r="FT9" s="11" t="str">
        <f>IF([1]Cleaning_sheet!HQ9&lt;&gt;"",[1]Cleaning_sheet!HQ9,"")</f>
        <v>1cfb37a9-aa76-49db-91d7-31cb317808f7</v>
      </c>
    </row>
    <row r="10" spans="1:176" x14ac:dyDescent="0.25">
      <c r="A10" s="11" t="str">
        <f>IF([1]Cleaning_sheet!B10&lt;&gt;"",[1]Cleaning_sheet!B10,"")</f>
        <v>2021-06-21</v>
      </c>
      <c r="B10" s="11" t="str">
        <f>IF([1]Cleaning_sheet!D10&lt;&gt;"",[1]Cleaning_sheet!D10,"")</f>
        <v>C6621</v>
      </c>
      <c r="C10" s="11" t="str">
        <f>IF([1]Cleaning_sheet!H10&lt;&gt;"",[1]Cleaning_sheet!H10,"")</f>
        <v>Idleb</v>
      </c>
      <c r="D10" s="11" t="str">
        <f>IF([1]Cleaning_sheet!I10&lt;&gt;"",[1]Cleaning_sheet!I10,"")</f>
        <v>SY0703</v>
      </c>
      <c r="E10" s="11" t="str">
        <f>IF([1]Cleaning_sheet!J10&lt;&gt;"",[1]Cleaning_sheet!J10,"")</f>
        <v>Harim</v>
      </c>
      <c r="F10" s="11" t="str">
        <f>IF([1]Cleaning_sheet!K10&lt;&gt;"",[1]Cleaning_sheet!K10,"")</f>
        <v>SY070302</v>
      </c>
      <c r="G10" s="11" t="str">
        <f>IF([1]Cleaning_sheet!L10&lt;&gt;"",[1]Cleaning_sheet!L10,"")</f>
        <v>Salqin</v>
      </c>
      <c r="H10" s="11" t="str">
        <f>IF([1]Cleaning_sheet!M10&lt;&gt;"",[1]Cleaning_sheet!M10,"")</f>
        <v>C6621</v>
      </c>
      <c r="I10" s="11" t="str">
        <f>IF([1]Cleaning_sheet!N10&lt;&gt;"",[1]Cleaning_sheet!N10,"")</f>
        <v>Hamra (Salqin)</v>
      </c>
      <c r="J10" s="11" t="str">
        <f>IF([1]Cleaning_sheet!O10&lt;&gt;"",[1]Cleaning_sheet!O10,"")</f>
        <v/>
      </c>
      <c r="K10" s="11" t="str">
        <f>IF([1]Cleaning_sheet!P10&lt;&gt;"",[1]Cleaning_sheet!P10,"")</f>
        <v/>
      </c>
      <c r="L10" s="11" t="str">
        <f>IF([1]Cleaning_sheet!S10&lt;&gt;"",[1]Cleaning_sheet!S10,"")</f>
        <v>No</v>
      </c>
      <c r="M10" s="11" t="str">
        <f>IF([1]Cleaning_sheet!U10&lt;&gt;"",[1]Cleaning_sheet!U10,"")</f>
        <v>IDP arrivals</v>
      </c>
      <c r="N10" s="11" t="str">
        <f>IF([1]Cleaning_sheet!AE10&lt;&gt;"",[1]Cleaning_sheet!AE10,"")</f>
        <v/>
      </c>
      <c r="O10" s="11" t="str">
        <f>IF([1]Cleaning_sheet!AF10&lt;&gt;"",[1]Cleaning_sheet!AF10,"")</f>
        <v/>
      </c>
      <c r="P10" s="11" t="str">
        <f>IF([1]Cleaning_sheet!AG10&lt;&gt;"",[1]Cleaning_sheet!AG10,"")</f>
        <v/>
      </c>
      <c r="Q10" s="11" t="str">
        <f>IF([1]Cleaning_sheet!AH10&lt;&gt;"",[1]Cleaning_sheet!AH10,"")</f>
        <v/>
      </c>
      <c r="R10" s="11" t="str">
        <f>IF([1]Cleaning_sheet!AI10&lt;&gt;"",[1]Cleaning_sheet!AI10,"")</f>
        <v/>
      </c>
      <c r="S10" s="11" t="str">
        <f>IF([1]Cleaning_sheet!AJ10&lt;&gt;"",[1]Cleaning_sheet!AJ10,"")</f>
        <v/>
      </c>
      <c r="T10" s="11" t="str">
        <f>IF([1]Cleaning_sheet!AK10&lt;&gt;"",[1]Cleaning_sheet!AK10,"")</f>
        <v/>
      </c>
      <c r="U10" s="39">
        <f>IF([1]Cleaning_sheet!AT10&lt;&gt;"",[1]Cleaning_sheet!AT10,"")</f>
        <v>5.25</v>
      </c>
      <c r="V10" s="11" t="str">
        <f>IF([1]Cleaning_sheet!AW10&lt;&gt;"",[1]Cleaning_sheet!AW10,"")</f>
        <v>No</v>
      </c>
      <c r="W10" s="11" t="str">
        <f>IF([1]Cleaning_sheet!AX10&lt;&gt;"",[1]Cleaning_sheet!AX10,"")</f>
        <v/>
      </c>
      <c r="X10" s="11" t="str">
        <f>IF([1]Cleaning_sheet!AY10&lt;&gt;"",[1]Cleaning_sheet!AY10,"")</f>
        <v/>
      </c>
      <c r="Y10" s="11" t="str">
        <f>IF([1]Cleaning_sheet!AZ10&lt;&gt;"",[1]Cleaning_sheet!AZ10,"")</f>
        <v/>
      </c>
      <c r="Z10" s="11" t="str">
        <f>IF([1]Cleaning_sheet!BI10&lt;&gt;"",[1]Cleaning_sheet!BI10,"")</f>
        <v/>
      </c>
      <c r="AA10" s="11" t="str">
        <f>IF([1]Cleaning_sheet!BL10&lt;&gt;"",[1]Cleaning_sheet!BL10,"")</f>
        <v>Women headed households</v>
      </c>
      <c r="AB10" s="11" t="str">
        <f>IF([1]Cleaning_sheet!BM10&lt;&gt;"",[1]Cleaning_sheet!BM10,"")</f>
        <v>1</v>
      </c>
      <c r="AC10" s="11" t="str">
        <f>IF([1]Cleaning_sheet!BN10&lt;&gt;"",[1]Cleaning_sheet!BN10,"")</f>
        <v>0</v>
      </c>
      <c r="AD10" s="11" t="str">
        <f>IF([1]Cleaning_sheet!BO10&lt;&gt;"",[1]Cleaning_sheet!BO10,"")</f>
        <v>0</v>
      </c>
      <c r="AE10" s="11" t="str">
        <f>IF([1]Cleaning_sheet!BP10&lt;&gt;"",[1]Cleaning_sheet!BP10,"")</f>
        <v>0</v>
      </c>
      <c r="AF10" s="11" t="str">
        <f>IF([1]Cleaning_sheet!BQ10&lt;&gt;"",[1]Cleaning_sheet!BQ10,"")</f>
        <v>0</v>
      </c>
      <c r="AG10" s="11" t="str">
        <f>IF([1]Cleaning_sheet!BR10&lt;&gt;"",[1]Cleaning_sheet!BR10,"")</f>
        <v>0</v>
      </c>
      <c r="AH10" s="11" t="str">
        <f>IF([1]Cleaning_sheet!BS10&lt;&gt;"",[1]Cleaning_sheet!BS10,"")</f>
        <v>0</v>
      </c>
      <c r="AI10" s="11" t="str">
        <f>IF([1]Cleaning_sheet!BT10&lt;&gt;"",[1]Cleaning_sheet!BT10,"")</f>
        <v>0</v>
      </c>
      <c r="AJ10" s="11" t="str">
        <f>IF([1]Cleaning_sheet!BU10&lt;&gt;"",[1]Cleaning_sheet!BU10,"")</f>
        <v>0</v>
      </c>
      <c r="AK10" s="11" t="str">
        <f>IF([1]Cleaning_sheet!BV10&lt;&gt;"",[1]Cleaning_sheet!BV10,"")</f>
        <v>0</v>
      </c>
      <c r="AL10" s="11" t="str">
        <f>IF([1]Cleaning_sheet!BX10&lt;&gt;"",[1]Cleaning_sheet!BX10,"")</f>
        <v>Yes</v>
      </c>
      <c r="AM10" s="11" t="str">
        <f>IF([1]Cleaning_sheet!BY10&lt;&gt;"",[1]Cleaning_sheet!BY10,"")</f>
        <v>60</v>
      </c>
      <c r="AN10" s="39">
        <f>IF([1]Cleaning_sheet!BZ10&lt;&gt;"",[1]Cleaning_sheet!BZ10,"")</f>
        <v>4.8</v>
      </c>
      <c r="AO10" s="11" t="str">
        <f>IF([1]Cleaning_sheet!CA10&lt;&gt;"",[1]Cleaning_sheet!CA10,"")</f>
        <v>Yes</v>
      </c>
      <c r="AP10" s="11" t="str">
        <f>IF([1]Cleaning_sheet!CB10&lt;&gt;"",[1]Cleaning_sheet!CB10,"")</f>
        <v>0</v>
      </c>
      <c r="AQ10" s="11">
        <f>IF([1]Cleaning_sheet!CC10&lt;&gt;"",[1]Cleaning_sheet!CC10,"")</f>
        <v>0</v>
      </c>
      <c r="AR10" s="11" t="str">
        <f>IF([1]Cleaning_sheet!CD10&lt;&gt;"",[1]Cleaning_sheet!CD10,"")</f>
        <v>Yes</v>
      </c>
      <c r="AS10" s="11" t="str">
        <f>IF([1]Cleaning_sheet!CE10&lt;&gt;"",[1]Cleaning_sheet!CE10,"")</f>
        <v>0</v>
      </c>
      <c r="AT10" s="11">
        <f>IF([1]Cleaning_sheet!CF10&lt;&gt;"",[1]Cleaning_sheet!CF10,"")</f>
        <v>0</v>
      </c>
      <c r="AU10" s="11" t="str">
        <f>IF([1]Cleaning_sheet!CG10&lt;&gt;"",[1]Cleaning_sheet!CG10,"")</f>
        <v>Yes</v>
      </c>
      <c r="AV10" s="11" t="str">
        <f>IF([1]Cleaning_sheet!CH10&lt;&gt;"",[1]Cleaning_sheet!CH10,"")</f>
        <v>0</v>
      </c>
      <c r="AW10" s="11">
        <f>IF([1]Cleaning_sheet!CI10&lt;&gt;"",[1]Cleaning_sheet!CI10,"")</f>
        <v>0</v>
      </c>
      <c r="AX10" s="11" t="str">
        <f>IF([1]Cleaning_sheet!CJ10&lt;&gt;"",[1]Cleaning_sheet!CJ10,"")</f>
        <v>Yes</v>
      </c>
      <c r="AY10" s="11" t="str">
        <f>IF([1]Cleaning_sheet!CK10&lt;&gt;"",[1]Cleaning_sheet!CK10,"")</f>
        <v>0</v>
      </c>
      <c r="AZ10" s="11">
        <f>IF([1]Cleaning_sheet!CL10&lt;&gt;"",[1]Cleaning_sheet!CL10,"")</f>
        <v>0</v>
      </c>
      <c r="BA10" s="11" t="str">
        <f>IF([1]Cleaning_sheet!CM10&lt;&gt;"",[1]Cleaning_sheet!CM10,"")</f>
        <v>Yes</v>
      </c>
      <c r="BB10" s="11" t="str">
        <f>IF([1]Cleaning_sheet!CN10&lt;&gt;"",[1]Cleaning_sheet!CN10,"")</f>
        <v>40</v>
      </c>
      <c r="BC10" s="39">
        <f>IF([1]Cleaning_sheet!CO10&lt;&gt;"",[1]Cleaning_sheet!CO10,"")</f>
        <v>3.2</v>
      </c>
      <c r="BD10" s="11" t="str">
        <f>IF([1]Cleaning_sheet!CS10&lt;&gt;"",[1]Cleaning_sheet!CS10,"")</f>
        <v>No major barriers community can be accessed</v>
      </c>
      <c r="BE10" s="11" t="str">
        <f>IF([1]Cleaning_sheet!CT10&lt;&gt;"",[1]Cleaning_sheet!CT10,"")</f>
        <v>1</v>
      </c>
      <c r="BF10" s="11" t="str">
        <f>IF([1]Cleaning_sheet!CU10&lt;&gt;"",[1]Cleaning_sheet!CU10,"")</f>
        <v>0</v>
      </c>
      <c r="BG10" s="11" t="str">
        <f>IF([1]Cleaning_sheet!CV10&lt;&gt;"",[1]Cleaning_sheet!CV10,"")</f>
        <v>0</v>
      </c>
      <c r="BH10" s="11" t="str">
        <f>IF([1]Cleaning_sheet!CW10&lt;&gt;"",[1]Cleaning_sheet!CW10,"")</f>
        <v>0</v>
      </c>
      <c r="BI10" s="11" t="str">
        <f>IF([1]Cleaning_sheet!CX10&lt;&gt;"",[1]Cleaning_sheet!CX10,"")</f>
        <v>0</v>
      </c>
      <c r="BJ10" s="11" t="str">
        <f>IF([1]Cleaning_sheet!CY10&lt;&gt;"",[1]Cleaning_sheet!CY10,"")</f>
        <v>0</v>
      </c>
      <c r="BK10" s="11" t="str">
        <f>IF([1]Cleaning_sheet!CZ10&lt;&gt;"",[1]Cleaning_sheet!CZ10,"")</f>
        <v>0</v>
      </c>
      <c r="BL10" s="11" t="str">
        <f>IF([1]Cleaning_sheet!DA10&lt;&gt;"",[1]Cleaning_sheet!DA10,"")</f>
        <v>Purchasing from stores/markets in this community Relying  on food stored previously Gifts from friends and family</v>
      </c>
      <c r="BM10" s="11" t="str">
        <f>IF([1]Cleaning_sheet!DB10&lt;&gt;"",[1]Cleaning_sheet!DB10,"")</f>
        <v>1</v>
      </c>
      <c r="BN10" s="11" t="str">
        <f>IF([1]Cleaning_sheet!DC10&lt;&gt;"",[1]Cleaning_sheet!DC10,"")</f>
        <v>0</v>
      </c>
      <c r="BO10" s="11" t="str">
        <f>IF([1]Cleaning_sheet!DD10&lt;&gt;"",[1]Cleaning_sheet!DD10,"")</f>
        <v>0</v>
      </c>
      <c r="BP10" s="11" t="str">
        <f>IF([1]Cleaning_sheet!DE10&lt;&gt;"",[1]Cleaning_sheet!DE10,"")</f>
        <v>1</v>
      </c>
      <c r="BQ10" s="11" t="str">
        <f>IF([1]Cleaning_sheet!DF10&lt;&gt;"",[1]Cleaning_sheet!DF10,"")</f>
        <v>0</v>
      </c>
      <c r="BR10" s="11" t="str">
        <f>IF([1]Cleaning_sheet!DG10&lt;&gt;"",[1]Cleaning_sheet!DG10,"")</f>
        <v>1</v>
      </c>
      <c r="BS10" s="11" t="str">
        <f>IF([1]Cleaning_sheet!DH10&lt;&gt;"",[1]Cleaning_sheet!DH10,"")</f>
        <v>0</v>
      </c>
      <c r="BT10" s="11" t="str">
        <f>IF([1]Cleaning_sheet!DI10&lt;&gt;"",[1]Cleaning_sheet!DI10,"")</f>
        <v>0</v>
      </c>
      <c r="BU10" s="11" t="str">
        <f>IF([1]Cleaning_sheet!DJ10&lt;&gt;"",[1]Cleaning_sheet!DJ10,"")</f>
        <v>0</v>
      </c>
      <c r="BV10" s="11" t="str">
        <f>IF([1]Cleaning_sheet!DK10&lt;&gt;"",[1]Cleaning_sheet!DK10,"")</f>
        <v>0</v>
      </c>
      <c r="BW10" s="11" t="str">
        <f>IF([1]Cleaning_sheet!DL10&lt;&gt;"",[1]Cleaning_sheet!DL10,"")</f>
        <v>0</v>
      </c>
      <c r="BX10" s="11" t="str">
        <f>IF([1]Cleaning_sheet!DM10&lt;&gt;"",[1]Cleaning_sheet!DM10,"")</f>
        <v/>
      </c>
      <c r="BY10" s="11" t="str">
        <f>IF([1]Cleaning_sheet!DN10&lt;&gt;"",[1]Cleaning_sheet!DN10,"")</f>
        <v/>
      </c>
      <c r="BZ10" s="11" t="str">
        <f>IF([1]Cleaning_sheet!DO10&lt;&gt;"",[1]Cleaning_sheet!DO10,"")</f>
        <v>Yes</v>
      </c>
      <c r="CA10" s="11" t="str">
        <f>IF([1]Cleaning_sheet!DP10&lt;&gt;"",[1]Cleaning_sheet!DP10,"")</f>
        <v>0</v>
      </c>
      <c r="CB10" s="39">
        <f>IF([1]Cleaning_sheet!DQ10&lt;&gt;"",[1]Cleaning_sheet!DQ10,"")</f>
        <v>0</v>
      </c>
      <c r="CC10" s="11" t="str">
        <f>IF([1]Cleaning_sheet!DR10&lt;&gt;"",[1]Cleaning_sheet!DR10,"")</f>
        <v>Piped water network Informal water trucking conducted by private citizens Closed (protected) well</v>
      </c>
      <c r="CD10" s="11" t="str">
        <f>IF([1]Cleaning_sheet!DS10&lt;&gt;"",[1]Cleaning_sheet!DS10,"")</f>
        <v>1</v>
      </c>
      <c r="CE10" s="11" t="str">
        <f>IF([1]Cleaning_sheet!DT10&lt;&gt;"",[1]Cleaning_sheet!DT10,"")</f>
        <v>0</v>
      </c>
      <c r="CF10" s="11" t="str">
        <f>IF([1]Cleaning_sheet!DU10&lt;&gt;"",[1]Cleaning_sheet!DU10,"")</f>
        <v>0</v>
      </c>
      <c r="CG10" s="11" t="str">
        <f>IF([1]Cleaning_sheet!DV10&lt;&gt;"",[1]Cleaning_sheet!DV10,"")</f>
        <v>0</v>
      </c>
      <c r="CH10" s="11" t="str">
        <f>IF([1]Cleaning_sheet!DW10&lt;&gt;"",[1]Cleaning_sheet!DW10,"")</f>
        <v>1</v>
      </c>
      <c r="CI10" s="11" t="str">
        <f>IF([1]Cleaning_sheet!DX10&lt;&gt;"",[1]Cleaning_sheet!DX10,"")</f>
        <v>0</v>
      </c>
      <c r="CJ10" s="11" t="str">
        <f>IF([1]Cleaning_sheet!DY10&lt;&gt;"",[1]Cleaning_sheet!DY10,"")</f>
        <v>0</v>
      </c>
      <c r="CK10" s="11" t="str">
        <f>IF([1]Cleaning_sheet!DZ10&lt;&gt;"",[1]Cleaning_sheet!DZ10,"")</f>
        <v>0</v>
      </c>
      <c r="CL10" s="11" t="str">
        <f>IF([1]Cleaning_sheet!EA10&lt;&gt;"",[1]Cleaning_sheet!EA10,"")</f>
        <v>0</v>
      </c>
      <c r="CM10" s="11" t="str">
        <f>IF([1]Cleaning_sheet!EB10&lt;&gt;"",[1]Cleaning_sheet!EB10,"")</f>
        <v>1</v>
      </c>
      <c r="CN10" s="11" t="str">
        <f>IF([1]Cleaning_sheet!EC10&lt;&gt;"",[1]Cleaning_sheet!EC10,"")</f>
        <v>0</v>
      </c>
      <c r="CO10" s="11" t="str">
        <f>IF([1]Cleaning_sheet!ED10&lt;&gt;"",[1]Cleaning_sheet!ED10,"")</f>
        <v>0</v>
      </c>
      <c r="CP10" s="11" t="str">
        <f>IF([1]Cleaning_sheet!EE10&lt;&gt;"",[1]Cleaning_sheet!EE10,"")</f>
        <v>0</v>
      </c>
      <c r="CQ10" s="11" t="str">
        <f>IF([1]Cleaning_sheet!EF10&lt;&gt;"",[1]Cleaning_sheet!EF10,"")</f>
        <v>0</v>
      </c>
      <c r="CR10" s="11" t="str">
        <f>IF([1]Cleaning_sheet!EG10&lt;&gt;"",[1]Cleaning_sheet!EG10,"")</f>
        <v/>
      </c>
      <c r="CS10" s="11" t="str">
        <f>IF([1]Cleaning_sheet!EH10&lt;&gt;"",[1]Cleaning_sheet!EH10,"")</f>
        <v/>
      </c>
      <c r="CT10" s="11" t="str">
        <f>IF([1]Cleaning_sheet!EI10&lt;&gt;"",[1]Cleaning_sheet!EI10,"")</f>
        <v>Yes</v>
      </c>
      <c r="CU10" s="11" t="str">
        <f>IF([1]Cleaning_sheet!EJ10&lt;&gt;"",[1]Cleaning_sheet!EJ10,"")</f>
        <v>0</v>
      </c>
      <c r="CV10" s="11">
        <f>IF([1]Cleaning_sheet!EK10&lt;&gt;"",[1]Cleaning_sheet!EK10,"")</f>
        <v>0</v>
      </c>
      <c r="CW10" s="11" t="str">
        <f>IF([1]Cleaning_sheet!EL10&lt;&gt;"",[1]Cleaning_sheet!EL10,"")</f>
        <v>Yes</v>
      </c>
      <c r="CX10" s="11" t="str">
        <f>IF([1]Cleaning_sheet!EM10&lt;&gt;"",[1]Cleaning_sheet!EM10,"")</f>
        <v>40</v>
      </c>
      <c r="CY10" s="39">
        <f>IF([1]Cleaning_sheet!EN10&lt;&gt;"",[1]Cleaning_sheet!EN10,"")</f>
        <v>3.2</v>
      </c>
      <c r="CZ10" s="11" t="str">
        <f>IF([1]Cleaning_sheet!EO10&lt;&gt;"",[1]Cleaning_sheet!EO10,"")</f>
        <v>Yes</v>
      </c>
      <c r="DA10" s="11" t="str">
        <f>IF([1]Cleaning_sheet!EP10&lt;&gt;"",[1]Cleaning_sheet!EP10,"")</f>
        <v>0</v>
      </c>
      <c r="DB10" s="39">
        <f>IF([1]Cleaning_sheet!EQ10&lt;&gt;"",[1]Cleaning_sheet!EQ10,"")</f>
        <v>0</v>
      </c>
      <c r="DC10" s="11" t="str">
        <f>IF([1]Cleaning_sheet!ER10&lt;&gt;"",[1]Cleaning_sheet!ER10,"")</f>
        <v>Yes</v>
      </c>
      <c r="DD10" s="11" t="str">
        <f>IF([1]Cleaning_sheet!ES10&lt;&gt;"",[1]Cleaning_sheet!ES10,"")</f>
        <v>0</v>
      </c>
      <c r="DE10" s="11">
        <f>IF([1]Cleaning_sheet!ET10&lt;&gt;"",[1]Cleaning_sheet!ET10,"")</f>
        <v>0</v>
      </c>
      <c r="DF10" s="11" t="str">
        <f>IF([1]Cleaning_sheet!EU10&lt;&gt;"",[1]Cleaning_sheet!EU10,"")</f>
        <v>Yes</v>
      </c>
      <c r="DG10" s="11" t="str">
        <f>IF([1]Cleaning_sheet!EV10&lt;&gt;"",[1]Cleaning_sheet!EV10,"")</f>
        <v/>
      </c>
      <c r="DH10" s="11" t="str">
        <f>IF([1]Cleaning_sheet!EW10&lt;&gt;"",[1]Cleaning_sheet!EW10,"")</f>
        <v>new/additional shelters</v>
      </c>
      <c r="DI10" s="11" t="str">
        <f>IF([1]Cleaning_sheet!EX10&lt;&gt;"",[1]Cleaning_sheet!EX10,"")</f>
        <v/>
      </c>
      <c r="DJ10" s="11" t="str">
        <f>IF([1]Cleaning_sheet!EY10&lt;&gt;"",[1]Cleaning_sheet!EY10,"")</f>
        <v/>
      </c>
      <c r="DK10" s="11" t="str">
        <f>IF([1]Cleaning_sheet!EZ10&lt;&gt;"",[1]Cleaning_sheet!EZ10,"")</f>
        <v>Multi-purpose cash grants</v>
      </c>
      <c r="DL10" s="11" t="str">
        <f>IF([1]Cleaning_sheet!FA10&lt;&gt;"",[1]Cleaning_sheet!FA10,"")</f>
        <v/>
      </c>
      <c r="DM10" s="11" t="str">
        <f>IF([1]Cleaning_sheet!FB10&lt;&gt;"",[1]Cleaning_sheet!FB10,"")</f>
        <v/>
      </c>
      <c r="DN10" s="11" t="str">
        <f>IF([1]Cleaning_sheet!FC10&lt;&gt;"",[1]Cleaning_sheet!FC10,"")</f>
        <v>NFI kits</v>
      </c>
      <c r="DO10" s="11" t="str">
        <f>IF([1]Cleaning_sheet!FD10&lt;&gt;"",[1]Cleaning_sheet!FD10,"")</f>
        <v/>
      </c>
      <c r="DP10" s="11" t="str">
        <f>IF([1]Cleaning_sheet!FE10&lt;&gt;"",[1]Cleaning_sheet!FE10,"")</f>
        <v/>
      </c>
      <c r="DQ10" s="11" t="str">
        <f>IF([1]Cleaning_sheet!FF10&lt;&gt;"",[1]Cleaning_sheet!FF10,"")</f>
        <v>Yes</v>
      </c>
      <c r="DR10" s="11">
        <f>IF([1]Cleaning_sheet!FH10&lt;&gt;"",[1]Cleaning_sheet!FH10,"")</f>
        <v>40</v>
      </c>
      <c r="DS10" s="39">
        <f>IF([1]Cleaning_sheet!FI10&lt;&gt;"",[1]Cleaning_sheet!FI10,"")</f>
        <v>3.2</v>
      </c>
      <c r="DT10" s="11" t="str">
        <f>IF([1]Cleaning_sheet!FJ10&lt;&gt;"",[1]Cleaning_sheet!FJ10,"")</f>
        <v>Yes</v>
      </c>
      <c r="DU10" s="11">
        <f>IF([1]Cleaning_sheet!FL10&lt;&gt;"",[1]Cleaning_sheet!FL10,"")</f>
        <v>40</v>
      </c>
      <c r="DV10" s="39">
        <f>IF([1]Cleaning_sheet!FM10&lt;&gt;"",[1]Cleaning_sheet!FM10,"")</f>
        <v>3.2</v>
      </c>
      <c r="DW10" s="11" t="str">
        <f>IF([1]Cleaning_sheet!FN10&lt;&gt;"",[1]Cleaning_sheet!FN10,"")</f>
        <v>Yes</v>
      </c>
      <c r="DX10" s="11">
        <f>IF([1]Cleaning_sheet!FP10&lt;&gt;"",[1]Cleaning_sheet!FP10,"")</f>
        <v>100</v>
      </c>
      <c r="DY10" s="11">
        <f>IF([1]Cleaning_sheet!FQ10&lt;&gt;"",[1]Cleaning_sheet!FQ10,"")</f>
        <v>8</v>
      </c>
      <c r="DZ10" s="11" t="str">
        <f>IF([1]Cleaning_sheet!FR10&lt;&gt;"",[1]Cleaning_sheet!FR10,"")</f>
        <v>Yes</v>
      </c>
      <c r="EA10" s="11">
        <f>IF([1]Cleaning_sheet!FT10&lt;&gt;"",[1]Cleaning_sheet!FT10,"")</f>
        <v>60</v>
      </c>
      <c r="EB10" s="39">
        <f>IF([1]Cleaning_sheet!FU10&lt;&gt;"",[1]Cleaning_sheet!FU10,"")</f>
        <v>4.8</v>
      </c>
      <c r="EC10" s="11" t="str">
        <f>IF([1]Cleaning_sheet!FV10&lt;&gt;"",[1]Cleaning_sheet!FV10,"")</f>
        <v>Yes</v>
      </c>
      <c r="ED10" s="11">
        <f>IF([1]Cleaning_sheet!FX10&lt;&gt;"",[1]Cleaning_sheet!FX10,"")</f>
        <v>40</v>
      </c>
      <c r="EE10" s="39">
        <f>IF([1]Cleaning_sheet!FY10&lt;&gt;"",[1]Cleaning_sheet!FY10,"")</f>
        <v>3.2</v>
      </c>
      <c r="EF10" s="11" t="str">
        <f>IF([1]Cleaning_sheet!FZ10&lt;&gt;"",[1]Cleaning_sheet!FZ10,"")</f>
        <v>Yes</v>
      </c>
      <c r="EG10" s="11" t="str">
        <f>IF([1]Cleaning_sheet!GA10&lt;&gt;"",[1]Cleaning_sheet!GA10,"")</f>
        <v>100</v>
      </c>
      <c r="EH10" s="11">
        <f>IF([1]Cleaning_sheet!GB10&lt;&gt;"",[1]Cleaning_sheet!GB10,"")</f>
        <v>0</v>
      </c>
      <c r="EI10" s="39">
        <f>IF([1]Cleaning_sheet!GC10&lt;&gt;"",[1]Cleaning_sheet!GC10,"")</f>
        <v>0</v>
      </c>
      <c r="EJ10" s="11" t="str">
        <f>IF([1]Cleaning_sheet!GD10&lt;&gt;"",[1]Cleaning_sheet!GD10,"")</f>
        <v>No problems</v>
      </c>
      <c r="EK10" s="11" t="str">
        <f>IF([1]Cleaning_sheet!GE10&lt;&gt;"",[1]Cleaning_sheet!GE10,"")</f>
        <v>1</v>
      </c>
      <c r="EL10" s="11" t="str">
        <f>IF([1]Cleaning_sheet!GF10&lt;&gt;"",[1]Cleaning_sheet!GF10,"")</f>
        <v>0</v>
      </c>
      <c r="EM10" s="11" t="str">
        <f>IF([1]Cleaning_sheet!GG10&lt;&gt;"",[1]Cleaning_sheet!GG10,"")</f>
        <v>0</v>
      </c>
      <c r="EN10" s="11" t="str">
        <f>IF([1]Cleaning_sheet!GH10&lt;&gt;"",[1]Cleaning_sheet!GH10,"")</f>
        <v>0</v>
      </c>
      <c r="EO10" s="11" t="str">
        <f>IF([1]Cleaning_sheet!GI10&lt;&gt;"",[1]Cleaning_sheet!GI10,"")</f>
        <v>0</v>
      </c>
      <c r="EP10" s="11" t="str">
        <f>IF([1]Cleaning_sheet!GJ10&lt;&gt;"",[1]Cleaning_sheet!GJ10,"")</f>
        <v>0</v>
      </c>
      <c r="EQ10" s="11" t="str">
        <f>IF([1]Cleaning_sheet!GK10&lt;&gt;"",[1]Cleaning_sheet!GK10,"")</f>
        <v>0</v>
      </c>
      <c r="ER10" s="11" t="str">
        <f>IF([1]Cleaning_sheet!GL10&lt;&gt;"",[1]Cleaning_sheet!GL10,"")</f>
        <v>0</v>
      </c>
      <c r="ES10" s="11" t="str">
        <f>IF([1]Cleaning_sheet!GM10&lt;&gt;"",[1]Cleaning_sheet!GM10,"")</f>
        <v>0</v>
      </c>
      <c r="ET10" s="11" t="str">
        <f>IF([1]Cleaning_sheet!GN10&lt;&gt;"",[1]Cleaning_sheet!GN10,"")</f>
        <v>0</v>
      </c>
      <c r="EU10" s="11" t="str">
        <f>IF([1]Cleaning_sheet!GO10&lt;&gt;"",[1]Cleaning_sheet!GO10,"")</f>
        <v/>
      </c>
      <c r="EV10" s="11" t="str">
        <f>IF([1]Cleaning_sheet!GP10&lt;&gt;"",[1]Cleaning_sheet!GP10,"")</f>
        <v/>
      </c>
      <c r="EW10" s="11" t="str">
        <f>IF([1]Cleaning_sheet!GQ10&lt;&gt;"",[1]Cleaning_sheet!GQ10,"")</f>
        <v>Yes</v>
      </c>
      <c r="EX10" s="11" t="str">
        <f>IF([1]Cleaning_sheet!GR10&lt;&gt;"",[1]Cleaning_sheet!GR10,"")</f>
        <v>100</v>
      </c>
      <c r="EY10" s="11">
        <f>IF([1]Cleaning_sheet!GS10&lt;&gt;"",[1]Cleaning_sheet!GS10,"")</f>
        <v>0</v>
      </c>
      <c r="EZ10" s="39">
        <f>IF([1]Cleaning_sheet!GT10&lt;&gt;"",[1]Cleaning_sheet!GT10,"")</f>
        <v>0</v>
      </c>
      <c r="FA10" s="11" t="str">
        <f>IF([1]Cleaning_sheet!GU10&lt;&gt;"",[1]Cleaning_sheet!GU10,"")</f>
        <v>Turkish lira</v>
      </c>
      <c r="FB10" s="11" t="str">
        <f>IF([1]Cleaning_sheet!GV10&lt;&gt;"",[1]Cleaning_sheet!GV10,"")</f>
        <v/>
      </c>
      <c r="FC10" s="11" t="str">
        <f>IF([1]Cleaning_sheet!GW10&lt;&gt;"",[1]Cleaning_sheet!GW10,"")</f>
        <v/>
      </c>
      <c r="FD10" s="11" t="str">
        <f>IF([1]Cleaning_sheet!GX10&lt;&gt;"",[1]Cleaning_sheet!GX10,"")</f>
        <v>Availability</v>
      </c>
      <c r="FE10" s="11" t="str">
        <f>IF([1]Cleaning_sheet!GY10&lt;&gt;"",[1]Cleaning_sheet!GY10,"")</f>
        <v>1</v>
      </c>
      <c r="FF10" s="11" t="str">
        <f>IF([1]Cleaning_sheet!GZ10&lt;&gt;"",[1]Cleaning_sheet!GZ10,"")</f>
        <v>0</v>
      </c>
      <c r="FG10" s="11" t="str">
        <f>IF([1]Cleaning_sheet!HA10&lt;&gt;"",[1]Cleaning_sheet!HA10,"")</f>
        <v>0</v>
      </c>
      <c r="FH10" s="11" t="str">
        <f>IF([1]Cleaning_sheet!HB10&lt;&gt;"",[1]Cleaning_sheet!HB10,"")</f>
        <v>0</v>
      </c>
      <c r="FI10" s="11" t="str">
        <f>IF([1]Cleaning_sheet!HC10&lt;&gt;"",[1]Cleaning_sheet!HC10,"")</f>
        <v>0</v>
      </c>
      <c r="FJ10" s="11" t="str">
        <f>IF([1]Cleaning_sheet!HD10&lt;&gt;"",[1]Cleaning_sheet!HD10,"")</f>
        <v>0</v>
      </c>
      <c r="FK10" s="11" t="str">
        <f>IF([1]Cleaning_sheet!HE10&lt;&gt;"",[1]Cleaning_sheet!HE10,"")</f>
        <v>0</v>
      </c>
      <c r="FL10" s="11" t="str">
        <f>IF([1]Cleaning_sheet!HF10&lt;&gt;"",[1]Cleaning_sheet!HF10,"")</f>
        <v/>
      </c>
      <c r="FM10" s="11" t="str">
        <f>IF([1]Cleaning_sheet!HG10&lt;&gt;"",[1]Cleaning_sheet!HG10,"")</f>
        <v/>
      </c>
      <c r="FN10" s="11" t="str">
        <f>IF([1]Cleaning_sheet!HH10&lt;&gt;"",[1]Cleaning_sheet!HH10,"")</f>
        <v>Cash/ voucher assistance</v>
      </c>
      <c r="FO10" s="11" t="str">
        <f>IF([1]Cleaning_sheet!HI10&lt;&gt;"",[1]Cleaning_sheet!HI10,"")</f>
        <v/>
      </c>
      <c r="FP10" s="11" t="str">
        <f>IF([1]Cleaning_sheet!HJ10&lt;&gt;"",[1]Cleaning_sheet!HJ10,"")</f>
        <v/>
      </c>
      <c r="FQ10" s="11" t="str">
        <f>IF([1]Cleaning_sheet!HK10&lt;&gt;"",[1]Cleaning_sheet!HK10,"")</f>
        <v>Yes</v>
      </c>
      <c r="FR10" s="11" t="str">
        <f>IF([1]Cleaning_sheet!HL10&lt;&gt;"",[1]Cleaning_sheet!HL10,"")</f>
        <v>No</v>
      </c>
      <c r="FS10" s="11" t="str">
        <f>IF([1]Cleaning_sheet!HM10&lt;&gt;"",[1]Cleaning_sheet!HM10,"")</f>
        <v>No</v>
      </c>
      <c r="FT10" s="11" t="str">
        <f>IF([1]Cleaning_sheet!HQ10&lt;&gt;"",[1]Cleaning_sheet!HQ10,"")</f>
        <v>b45a1c24-52a5-4248-b970-b8ca5385e487</v>
      </c>
    </row>
    <row r="11" spans="1:176" x14ac:dyDescent="0.25">
      <c r="A11" s="11" t="str">
        <f>IF([1]Cleaning_sheet!B11&lt;&gt;"",[1]Cleaning_sheet!B11,"")</f>
        <v>2021-06-21</v>
      </c>
      <c r="B11" s="11" t="str">
        <f>IF([1]Cleaning_sheet!D11&lt;&gt;"",[1]Cleaning_sheet!D11,"")</f>
        <v>C1188</v>
      </c>
      <c r="C11" s="11" t="str">
        <f>IF([1]Cleaning_sheet!H11&lt;&gt;"",[1]Cleaning_sheet!H11,"")</f>
        <v>Aleppo</v>
      </c>
      <c r="D11" s="11" t="str">
        <f>IF([1]Cleaning_sheet!I11&lt;&gt;"",[1]Cleaning_sheet!I11,"")</f>
        <v>SY0202</v>
      </c>
      <c r="E11" s="11" t="str">
        <f>IF([1]Cleaning_sheet!J11&lt;&gt;"",[1]Cleaning_sheet!J11,"")</f>
        <v>Al Bab</v>
      </c>
      <c r="F11" s="11" t="str">
        <f>IF([1]Cleaning_sheet!K11&lt;&gt;"",[1]Cleaning_sheet!K11,"")</f>
        <v>SY020200</v>
      </c>
      <c r="G11" s="11" t="str">
        <f>IF([1]Cleaning_sheet!L11&lt;&gt;"",[1]Cleaning_sheet!L11,"")</f>
        <v>Al Bab</v>
      </c>
      <c r="H11" s="11" t="str">
        <f>IF([1]Cleaning_sheet!M11&lt;&gt;"",[1]Cleaning_sheet!M11,"")</f>
        <v>C1188</v>
      </c>
      <c r="I11" s="11" t="str">
        <f>IF([1]Cleaning_sheet!N11&lt;&gt;"",[1]Cleaning_sheet!N11,"")</f>
        <v>Bazagha</v>
      </c>
      <c r="J11" s="11" t="str">
        <f>IF([1]Cleaning_sheet!O11&lt;&gt;"",[1]Cleaning_sheet!O11,"")</f>
        <v/>
      </c>
      <c r="K11" s="11" t="str">
        <f>IF([1]Cleaning_sheet!P11&lt;&gt;"",[1]Cleaning_sheet!P11,"")</f>
        <v/>
      </c>
      <c r="L11" s="11" t="str">
        <f>IF([1]Cleaning_sheet!S11&lt;&gt;"",[1]Cleaning_sheet!S11,"")</f>
        <v>Yes</v>
      </c>
      <c r="M11" s="11" t="str">
        <f>IF([1]Cleaning_sheet!U11&lt;&gt;"",[1]Cleaning_sheet!U11,"")</f>
        <v>IDP arrivals</v>
      </c>
      <c r="N11" s="11" t="str">
        <f>IF([1]Cleaning_sheet!AE11&lt;&gt;"",[1]Cleaning_sheet!AE11,"")</f>
        <v/>
      </c>
      <c r="O11" s="11" t="str">
        <f>IF([1]Cleaning_sheet!AF11&lt;&gt;"",[1]Cleaning_sheet!AF11,"")</f>
        <v/>
      </c>
      <c r="P11" s="11" t="str">
        <f>IF([1]Cleaning_sheet!AG11&lt;&gt;"",[1]Cleaning_sheet!AG11,"")</f>
        <v/>
      </c>
      <c r="Q11" s="11" t="str">
        <f>IF([1]Cleaning_sheet!AH11&lt;&gt;"",[1]Cleaning_sheet!AH11,"")</f>
        <v/>
      </c>
      <c r="R11" s="11" t="str">
        <f>IF([1]Cleaning_sheet!AI11&lt;&gt;"",[1]Cleaning_sheet!AI11,"")</f>
        <v/>
      </c>
      <c r="S11" s="11" t="str">
        <f>IF([1]Cleaning_sheet!AJ11&lt;&gt;"",[1]Cleaning_sheet!AJ11,"")</f>
        <v/>
      </c>
      <c r="T11" s="11" t="str">
        <f>IF([1]Cleaning_sheet!AK11&lt;&gt;"",[1]Cleaning_sheet!AK11,"")</f>
        <v/>
      </c>
      <c r="U11" s="39">
        <f>IF([1]Cleaning_sheet!AT11&lt;&gt;"",[1]Cleaning_sheet!AT11,"")</f>
        <v>5.125</v>
      </c>
      <c r="V11" s="11" t="str">
        <f>IF([1]Cleaning_sheet!AW11&lt;&gt;"",[1]Cleaning_sheet!AW11,"")</f>
        <v>No</v>
      </c>
      <c r="W11" s="11" t="str">
        <f>IF([1]Cleaning_sheet!AX11&lt;&gt;"",[1]Cleaning_sheet!AX11,"")</f>
        <v/>
      </c>
      <c r="X11" s="11" t="str">
        <f>IF([1]Cleaning_sheet!AY11&lt;&gt;"",[1]Cleaning_sheet!AY11,"")</f>
        <v/>
      </c>
      <c r="Y11" s="11" t="str">
        <f>IF([1]Cleaning_sheet!AZ11&lt;&gt;"",[1]Cleaning_sheet!AZ11,"")</f>
        <v/>
      </c>
      <c r="Z11" s="11" t="str">
        <f>IF([1]Cleaning_sheet!BI11&lt;&gt;"",[1]Cleaning_sheet!BI11,"")</f>
        <v/>
      </c>
      <c r="AA11" s="11" t="str">
        <f>IF([1]Cleaning_sheet!BL11&lt;&gt;"",[1]Cleaning_sheet!BL11,"")</f>
        <v>Women headed households</v>
      </c>
      <c r="AB11" s="11" t="str">
        <f>IF([1]Cleaning_sheet!BM11&lt;&gt;"",[1]Cleaning_sheet!BM11,"")</f>
        <v>1</v>
      </c>
      <c r="AC11" s="11" t="str">
        <f>IF([1]Cleaning_sheet!BN11&lt;&gt;"",[1]Cleaning_sheet!BN11,"")</f>
        <v>0</v>
      </c>
      <c r="AD11" s="11" t="str">
        <f>IF([1]Cleaning_sheet!BO11&lt;&gt;"",[1]Cleaning_sheet!BO11,"")</f>
        <v>0</v>
      </c>
      <c r="AE11" s="11" t="str">
        <f>IF([1]Cleaning_sheet!BP11&lt;&gt;"",[1]Cleaning_sheet!BP11,"")</f>
        <v>0</v>
      </c>
      <c r="AF11" s="11" t="str">
        <f>IF([1]Cleaning_sheet!BQ11&lt;&gt;"",[1]Cleaning_sheet!BQ11,"")</f>
        <v>0</v>
      </c>
      <c r="AG11" s="11" t="str">
        <f>IF([1]Cleaning_sheet!BR11&lt;&gt;"",[1]Cleaning_sheet!BR11,"")</f>
        <v>0</v>
      </c>
      <c r="AH11" s="11" t="str">
        <f>IF([1]Cleaning_sheet!BS11&lt;&gt;"",[1]Cleaning_sheet!BS11,"")</f>
        <v>0</v>
      </c>
      <c r="AI11" s="11" t="str">
        <f>IF([1]Cleaning_sheet!BT11&lt;&gt;"",[1]Cleaning_sheet!BT11,"")</f>
        <v>0</v>
      </c>
      <c r="AJ11" s="11" t="str">
        <f>IF([1]Cleaning_sheet!BU11&lt;&gt;"",[1]Cleaning_sheet!BU11,"")</f>
        <v>0</v>
      </c>
      <c r="AK11" s="11" t="str">
        <f>IF([1]Cleaning_sheet!BV11&lt;&gt;"",[1]Cleaning_sheet!BV11,"")</f>
        <v>0</v>
      </c>
      <c r="AL11" s="11" t="str">
        <f>IF([1]Cleaning_sheet!BX11&lt;&gt;"",[1]Cleaning_sheet!BX11,"")</f>
        <v>Yes</v>
      </c>
      <c r="AM11" s="11" t="str">
        <f>IF([1]Cleaning_sheet!BY11&lt;&gt;"",[1]Cleaning_sheet!BY11,"")</f>
        <v>50</v>
      </c>
      <c r="AN11" s="39">
        <f>IF([1]Cleaning_sheet!BZ11&lt;&gt;"",[1]Cleaning_sheet!BZ11,"")</f>
        <v>4</v>
      </c>
      <c r="AO11" s="11" t="str">
        <f>IF([1]Cleaning_sheet!CA11&lt;&gt;"",[1]Cleaning_sheet!CA11,"")</f>
        <v>No</v>
      </c>
      <c r="AP11" s="11" t="str">
        <f>IF([1]Cleaning_sheet!CB11&lt;&gt;"",[1]Cleaning_sheet!CB11,"")</f>
        <v/>
      </c>
      <c r="AQ11" s="11" t="str">
        <f>IF([1]Cleaning_sheet!CC11&lt;&gt;"",[1]Cleaning_sheet!CC11,"")</f>
        <v/>
      </c>
      <c r="AR11" s="11" t="str">
        <f>IF([1]Cleaning_sheet!CD11&lt;&gt;"",[1]Cleaning_sheet!CD11,"")</f>
        <v>No</v>
      </c>
      <c r="AS11" s="11" t="str">
        <f>IF([1]Cleaning_sheet!CE11&lt;&gt;"",[1]Cleaning_sheet!CE11,"")</f>
        <v/>
      </c>
      <c r="AT11" s="11" t="str">
        <f>IF([1]Cleaning_sheet!CF11&lt;&gt;"",[1]Cleaning_sheet!CF11,"")</f>
        <v/>
      </c>
      <c r="AU11" s="11" t="str">
        <f>IF([1]Cleaning_sheet!CG11&lt;&gt;"",[1]Cleaning_sheet!CG11,"")</f>
        <v>No</v>
      </c>
      <c r="AV11" s="11" t="str">
        <f>IF([1]Cleaning_sheet!CH11&lt;&gt;"",[1]Cleaning_sheet!CH11,"")</f>
        <v/>
      </c>
      <c r="AW11" s="11" t="str">
        <f>IF([1]Cleaning_sheet!CI11&lt;&gt;"",[1]Cleaning_sheet!CI11,"")</f>
        <v/>
      </c>
      <c r="AX11" s="11" t="str">
        <f>IF([1]Cleaning_sheet!CJ11&lt;&gt;"",[1]Cleaning_sheet!CJ11,"")</f>
        <v>Yes</v>
      </c>
      <c r="AY11" s="11" t="str">
        <f>IF([1]Cleaning_sheet!CK11&lt;&gt;"",[1]Cleaning_sheet!CK11,"")</f>
        <v>50</v>
      </c>
      <c r="AZ11" s="11">
        <f>IF([1]Cleaning_sheet!CL11&lt;&gt;"",[1]Cleaning_sheet!CL11,"")</f>
        <v>4</v>
      </c>
      <c r="BA11" s="11" t="str">
        <f>IF([1]Cleaning_sheet!CM11&lt;&gt;"",[1]Cleaning_sheet!CM11,"")</f>
        <v>No</v>
      </c>
      <c r="BB11" s="11" t="str">
        <f>IF([1]Cleaning_sheet!CN11&lt;&gt;"",[1]Cleaning_sheet!CN11,"")</f>
        <v/>
      </c>
      <c r="BC11" s="39" t="str">
        <f>IF([1]Cleaning_sheet!CO11&lt;&gt;"",[1]Cleaning_sheet!CO11,"")</f>
        <v/>
      </c>
      <c r="BD11" s="11" t="str">
        <f>IF([1]Cleaning_sheet!CS11&lt;&gt;"",[1]Cleaning_sheet!CS11,"")</f>
        <v>No major barriers community can be accessed</v>
      </c>
      <c r="BE11" s="11" t="str">
        <f>IF([1]Cleaning_sheet!CT11&lt;&gt;"",[1]Cleaning_sheet!CT11,"")</f>
        <v>1</v>
      </c>
      <c r="BF11" s="11" t="str">
        <f>IF([1]Cleaning_sheet!CU11&lt;&gt;"",[1]Cleaning_sheet!CU11,"")</f>
        <v>0</v>
      </c>
      <c r="BG11" s="11" t="str">
        <f>IF([1]Cleaning_sheet!CV11&lt;&gt;"",[1]Cleaning_sheet!CV11,"")</f>
        <v>0</v>
      </c>
      <c r="BH11" s="11" t="str">
        <f>IF([1]Cleaning_sheet!CW11&lt;&gt;"",[1]Cleaning_sheet!CW11,"")</f>
        <v>0</v>
      </c>
      <c r="BI11" s="11" t="str">
        <f>IF([1]Cleaning_sheet!CX11&lt;&gt;"",[1]Cleaning_sheet!CX11,"")</f>
        <v>0</v>
      </c>
      <c r="BJ11" s="11" t="str">
        <f>IF([1]Cleaning_sheet!CY11&lt;&gt;"",[1]Cleaning_sheet!CY11,"")</f>
        <v>0</v>
      </c>
      <c r="BK11" s="11" t="str">
        <f>IF([1]Cleaning_sheet!CZ11&lt;&gt;"",[1]Cleaning_sheet!CZ11,"")</f>
        <v>0</v>
      </c>
      <c r="BL11" s="11" t="str">
        <f>IF([1]Cleaning_sheet!DA11&lt;&gt;"",[1]Cleaning_sheet!DA11,"")</f>
        <v>Purchasing from stores/markets in this community Gifts from friends and family Relying  on food stored previously</v>
      </c>
      <c r="BM11" s="11" t="str">
        <f>IF([1]Cleaning_sheet!DB11&lt;&gt;"",[1]Cleaning_sheet!DB11,"")</f>
        <v>1</v>
      </c>
      <c r="BN11" s="11" t="str">
        <f>IF([1]Cleaning_sheet!DC11&lt;&gt;"",[1]Cleaning_sheet!DC11,"")</f>
        <v>0</v>
      </c>
      <c r="BO11" s="11" t="str">
        <f>IF([1]Cleaning_sheet!DD11&lt;&gt;"",[1]Cleaning_sheet!DD11,"")</f>
        <v>0</v>
      </c>
      <c r="BP11" s="11" t="str">
        <f>IF([1]Cleaning_sheet!DE11&lt;&gt;"",[1]Cleaning_sheet!DE11,"")</f>
        <v>1</v>
      </c>
      <c r="BQ11" s="11" t="str">
        <f>IF([1]Cleaning_sheet!DF11&lt;&gt;"",[1]Cleaning_sheet!DF11,"")</f>
        <v>0</v>
      </c>
      <c r="BR11" s="11" t="str">
        <f>IF([1]Cleaning_sheet!DG11&lt;&gt;"",[1]Cleaning_sheet!DG11,"")</f>
        <v>1</v>
      </c>
      <c r="BS11" s="11" t="str">
        <f>IF([1]Cleaning_sheet!DH11&lt;&gt;"",[1]Cleaning_sheet!DH11,"")</f>
        <v>0</v>
      </c>
      <c r="BT11" s="11" t="str">
        <f>IF([1]Cleaning_sheet!DI11&lt;&gt;"",[1]Cleaning_sheet!DI11,"")</f>
        <v>0</v>
      </c>
      <c r="BU11" s="11" t="str">
        <f>IF([1]Cleaning_sheet!DJ11&lt;&gt;"",[1]Cleaning_sheet!DJ11,"")</f>
        <v>0</v>
      </c>
      <c r="BV11" s="11" t="str">
        <f>IF([1]Cleaning_sheet!DK11&lt;&gt;"",[1]Cleaning_sheet!DK11,"")</f>
        <v>0</v>
      </c>
      <c r="BW11" s="11" t="str">
        <f>IF([1]Cleaning_sheet!DL11&lt;&gt;"",[1]Cleaning_sheet!DL11,"")</f>
        <v>0</v>
      </c>
      <c r="BX11" s="11" t="str">
        <f>IF([1]Cleaning_sheet!DM11&lt;&gt;"",[1]Cleaning_sheet!DM11,"")</f>
        <v/>
      </c>
      <c r="BY11" s="11" t="str">
        <f>IF([1]Cleaning_sheet!DN11&lt;&gt;"",[1]Cleaning_sheet!DN11,"")</f>
        <v/>
      </c>
      <c r="BZ11" s="11" t="str">
        <f>IF([1]Cleaning_sheet!DO11&lt;&gt;"",[1]Cleaning_sheet!DO11,"")</f>
        <v>Yes</v>
      </c>
      <c r="CA11" s="11" t="str">
        <f>IF([1]Cleaning_sheet!DP11&lt;&gt;"",[1]Cleaning_sheet!DP11,"")</f>
        <v>50</v>
      </c>
      <c r="CB11" s="39">
        <f>IF([1]Cleaning_sheet!DQ11&lt;&gt;"",[1]Cleaning_sheet!DQ11,"")</f>
        <v>4</v>
      </c>
      <c r="CC11" s="11" t="str">
        <f>IF([1]Cleaning_sheet!DR11&lt;&gt;"",[1]Cleaning_sheet!DR11,"")</f>
        <v>Informal water trucking conducted by private citizens</v>
      </c>
      <c r="CD11" s="11" t="str">
        <f>IF([1]Cleaning_sheet!DS11&lt;&gt;"",[1]Cleaning_sheet!DS11,"")</f>
        <v>0</v>
      </c>
      <c r="CE11" s="11" t="str">
        <f>IF([1]Cleaning_sheet!DT11&lt;&gt;"",[1]Cleaning_sheet!DT11,"")</f>
        <v>0</v>
      </c>
      <c r="CF11" s="11" t="str">
        <f>IF([1]Cleaning_sheet!DU11&lt;&gt;"",[1]Cleaning_sheet!DU11,"")</f>
        <v>0</v>
      </c>
      <c r="CG11" s="11" t="str">
        <f>IF([1]Cleaning_sheet!DV11&lt;&gt;"",[1]Cleaning_sheet!DV11,"")</f>
        <v>0</v>
      </c>
      <c r="CH11" s="11" t="str">
        <f>IF([1]Cleaning_sheet!DW11&lt;&gt;"",[1]Cleaning_sheet!DW11,"")</f>
        <v>1</v>
      </c>
      <c r="CI11" s="11" t="str">
        <f>IF([1]Cleaning_sheet!DX11&lt;&gt;"",[1]Cleaning_sheet!DX11,"")</f>
        <v>0</v>
      </c>
      <c r="CJ11" s="11" t="str">
        <f>IF([1]Cleaning_sheet!DY11&lt;&gt;"",[1]Cleaning_sheet!DY11,"")</f>
        <v>0</v>
      </c>
      <c r="CK11" s="11" t="str">
        <f>IF([1]Cleaning_sheet!DZ11&lt;&gt;"",[1]Cleaning_sheet!DZ11,"")</f>
        <v>0</v>
      </c>
      <c r="CL11" s="11" t="str">
        <f>IF([1]Cleaning_sheet!EA11&lt;&gt;"",[1]Cleaning_sheet!EA11,"")</f>
        <v>0</v>
      </c>
      <c r="CM11" s="11" t="str">
        <f>IF([1]Cleaning_sheet!EB11&lt;&gt;"",[1]Cleaning_sheet!EB11,"")</f>
        <v>0</v>
      </c>
      <c r="CN11" s="11" t="str">
        <f>IF([1]Cleaning_sheet!EC11&lt;&gt;"",[1]Cleaning_sheet!EC11,"")</f>
        <v>0</v>
      </c>
      <c r="CO11" s="11" t="str">
        <f>IF([1]Cleaning_sheet!ED11&lt;&gt;"",[1]Cleaning_sheet!ED11,"")</f>
        <v>0</v>
      </c>
      <c r="CP11" s="11" t="str">
        <f>IF([1]Cleaning_sheet!EE11&lt;&gt;"",[1]Cleaning_sheet!EE11,"")</f>
        <v>0</v>
      </c>
      <c r="CQ11" s="11" t="str">
        <f>IF([1]Cleaning_sheet!EF11&lt;&gt;"",[1]Cleaning_sheet!EF11,"")</f>
        <v>0</v>
      </c>
      <c r="CR11" s="11" t="str">
        <f>IF([1]Cleaning_sheet!EG11&lt;&gt;"",[1]Cleaning_sheet!EG11,"")</f>
        <v/>
      </c>
      <c r="CS11" s="11" t="str">
        <f>IF([1]Cleaning_sheet!EH11&lt;&gt;"",[1]Cleaning_sheet!EH11,"")</f>
        <v/>
      </c>
      <c r="CT11" s="11" t="str">
        <f>IF([1]Cleaning_sheet!EI11&lt;&gt;"",[1]Cleaning_sheet!EI11,"")</f>
        <v>Yes</v>
      </c>
      <c r="CU11" s="11" t="str">
        <f>IF([1]Cleaning_sheet!EJ11&lt;&gt;"",[1]Cleaning_sheet!EJ11,"")</f>
        <v>50</v>
      </c>
      <c r="CV11" s="11">
        <f>IF([1]Cleaning_sheet!EK11&lt;&gt;"",[1]Cleaning_sheet!EK11,"")</f>
        <v>4</v>
      </c>
      <c r="CW11" s="11" t="str">
        <f>IF([1]Cleaning_sheet!EL11&lt;&gt;"",[1]Cleaning_sheet!EL11,"")</f>
        <v>Yes</v>
      </c>
      <c r="CX11" s="11" t="str">
        <f>IF([1]Cleaning_sheet!EM11&lt;&gt;"",[1]Cleaning_sheet!EM11,"")</f>
        <v>50</v>
      </c>
      <c r="CY11" s="39">
        <f>IF([1]Cleaning_sheet!EN11&lt;&gt;"",[1]Cleaning_sheet!EN11,"")</f>
        <v>4</v>
      </c>
      <c r="CZ11" s="11" t="str">
        <f>IF([1]Cleaning_sheet!EO11&lt;&gt;"",[1]Cleaning_sheet!EO11,"")</f>
        <v>No</v>
      </c>
      <c r="DA11" s="11" t="str">
        <f>IF([1]Cleaning_sheet!EP11&lt;&gt;"",[1]Cleaning_sheet!EP11,"")</f>
        <v/>
      </c>
      <c r="DB11" s="39" t="str">
        <f>IF([1]Cleaning_sheet!EQ11&lt;&gt;"",[1]Cleaning_sheet!EQ11,"")</f>
        <v/>
      </c>
      <c r="DC11" s="11" t="str">
        <f>IF([1]Cleaning_sheet!ER11&lt;&gt;"",[1]Cleaning_sheet!ER11,"")</f>
        <v>Yes</v>
      </c>
      <c r="DD11" s="11" t="str">
        <f>IF([1]Cleaning_sheet!ES11&lt;&gt;"",[1]Cleaning_sheet!ES11,"")</f>
        <v>0</v>
      </c>
      <c r="DE11" s="11">
        <f>IF([1]Cleaning_sheet!ET11&lt;&gt;"",[1]Cleaning_sheet!ET11,"")</f>
        <v>0</v>
      </c>
      <c r="DF11" s="11" t="str">
        <f>IF([1]Cleaning_sheet!EU11&lt;&gt;"",[1]Cleaning_sheet!EU11,"")</f>
        <v>Yes</v>
      </c>
      <c r="DG11" s="11" t="str">
        <f>IF([1]Cleaning_sheet!EV11&lt;&gt;"",[1]Cleaning_sheet!EV11,"")</f>
        <v/>
      </c>
      <c r="DH11" s="11" t="str">
        <f>IF([1]Cleaning_sheet!EW11&lt;&gt;"",[1]Cleaning_sheet!EW11,"")</f>
        <v>Employment support</v>
      </c>
      <c r="DI11" s="11" t="str">
        <f>IF([1]Cleaning_sheet!EX11&lt;&gt;"",[1]Cleaning_sheet!EX11,"")</f>
        <v/>
      </c>
      <c r="DJ11" s="11" t="str">
        <f>IF([1]Cleaning_sheet!EY11&lt;&gt;"",[1]Cleaning_sheet!EY11,"")</f>
        <v/>
      </c>
      <c r="DK11" s="11" t="str">
        <f>IF([1]Cleaning_sheet!EZ11&lt;&gt;"",[1]Cleaning_sheet!EZ11,"")</f>
        <v>Multi-purpose cash grants</v>
      </c>
      <c r="DL11" s="11" t="str">
        <f>IF([1]Cleaning_sheet!FA11&lt;&gt;"",[1]Cleaning_sheet!FA11,"")</f>
        <v/>
      </c>
      <c r="DM11" s="11" t="str">
        <f>IF([1]Cleaning_sheet!FB11&lt;&gt;"",[1]Cleaning_sheet!FB11,"")</f>
        <v/>
      </c>
      <c r="DN11" s="11" t="str">
        <f>IF([1]Cleaning_sheet!FC11&lt;&gt;"",[1]Cleaning_sheet!FC11,"")</f>
        <v>Food rations (in-kind)</v>
      </c>
      <c r="DO11" s="11" t="str">
        <f>IF([1]Cleaning_sheet!FD11&lt;&gt;"",[1]Cleaning_sheet!FD11,"")</f>
        <v/>
      </c>
      <c r="DP11" s="11" t="str">
        <f>IF([1]Cleaning_sheet!FE11&lt;&gt;"",[1]Cleaning_sheet!FE11,"")</f>
        <v/>
      </c>
      <c r="DQ11" s="11" t="str">
        <f>IF([1]Cleaning_sheet!FF11&lt;&gt;"",[1]Cleaning_sheet!FF11,"")</f>
        <v>Yes</v>
      </c>
      <c r="DR11" s="11">
        <f>IF([1]Cleaning_sheet!FH11&lt;&gt;"",[1]Cleaning_sheet!FH11,"")</f>
        <v>30</v>
      </c>
      <c r="DS11" s="39">
        <f>IF([1]Cleaning_sheet!FI11&lt;&gt;"",[1]Cleaning_sheet!FI11,"")</f>
        <v>2.4</v>
      </c>
      <c r="DT11" s="11" t="str">
        <f>IF([1]Cleaning_sheet!FJ11&lt;&gt;"",[1]Cleaning_sheet!FJ11,"")</f>
        <v>Yes</v>
      </c>
      <c r="DU11" s="11">
        <f>IF([1]Cleaning_sheet!FL11&lt;&gt;"",[1]Cleaning_sheet!FL11,"")</f>
        <v>30</v>
      </c>
      <c r="DV11" s="39">
        <f>IF([1]Cleaning_sheet!FM11&lt;&gt;"",[1]Cleaning_sheet!FM11,"")</f>
        <v>2.4</v>
      </c>
      <c r="DW11" s="11" t="str">
        <f>IF([1]Cleaning_sheet!FN11&lt;&gt;"",[1]Cleaning_sheet!FN11,"")</f>
        <v>No</v>
      </c>
      <c r="DX11" s="11" t="str">
        <f>IF([1]Cleaning_sheet!FP11&lt;&gt;"",[1]Cleaning_sheet!FP11,"")</f>
        <v/>
      </c>
      <c r="DY11" s="11" t="str">
        <f>IF([1]Cleaning_sheet!FQ11&lt;&gt;"",[1]Cleaning_sheet!FQ11,"")</f>
        <v/>
      </c>
      <c r="DZ11" s="11" t="str">
        <f>IF([1]Cleaning_sheet!FR11&lt;&gt;"",[1]Cleaning_sheet!FR11,"")</f>
        <v>No</v>
      </c>
      <c r="EA11" s="11" t="str">
        <f>IF([1]Cleaning_sheet!FT11&lt;&gt;"",[1]Cleaning_sheet!FT11,"")</f>
        <v/>
      </c>
      <c r="EB11" s="39" t="str">
        <f>IF([1]Cleaning_sheet!FU11&lt;&gt;"",[1]Cleaning_sheet!FU11,"")</f>
        <v/>
      </c>
      <c r="EC11" s="11" t="str">
        <f>IF([1]Cleaning_sheet!FV11&lt;&gt;"",[1]Cleaning_sheet!FV11,"")</f>
        <v>Yes</v>
      </c>
      <c r="ED11" s="11">
        <f>IF([1]Cleaning_sheet!FX11&lt;&gt;"",[1]Cleaning_sheet!FX11,"")</f>
        <v>0</v>
      </c>
      <c r="EE11" s="39">
        <f>IF([1]Cleaning_sheet!FY11&lt;&gt;"",[1]Cleaning_sheet!FY11,"")</f>
        <v>0</v>
      </c>
      <c r="EF11" s="11" t="str">
        <f>IF([1]Cleaning_sheet!FZ11&lt;&gt;"",[1]Cleaning_sheet!FZ11,"")</f>
        <v>Yes</v>
      </c>
      <c r="EG11" s="11" t="str">
        <f>IF([1]Cleaning_sheet!GA11&lt;&gt;"",[1]Cleaning_sheet!GA11,"")</f>
        <v>100</v>
      </c>
      <c r="EH11" s="11">
        <f>IF([1]Cleaning_sheet!GB11&lt;&gt;"",[1]Cleaning_sheet!GB11,"")</f>
        <v>0</v>
      </c>
      <c r="EI11" s="39">
        <f>IF([1]Cleaning_sheet!GC11&lt;&gt;"",[1]Cleaning_sheet!GC11,"")</f>
        <v>0</v>
      </c>
      <c r="EJ11" s="11" t="str">
        <f>IF([1]Cleaning_sheet!GD11&lt;&gt;"",[1]Cleaning_sheet!GD11,"")</f>
        <v>No problems</v>
      </c>
      <c r="EK11" s="11" t="str">
        <f>IF([1]Cleaning_sheet!GE11&lt;&gt;"",[1]Cleaning_sheet!GE11,"")</f>
        <v>1</v>
      </c>
      <c r="EL11" s="11" t="str">
        <f>IF([1]Cleaning_sheet!GF11&lt;&gt;"",[1]Cleaning_sheet!GF11,"")</f>
        <v>0</v>
      </c>
      <c r="EM11" s="11" t="str">
        <f>IF([1]Cleaning_sheet!GG11&lt;&gt;"",[1]Cleaning_sheet!GG11,"")</f>
        <v>0</v>
      </c>
      <c r="EN11" s="11" t="str">
        <f>IF([1]Cleaning_sheet!GH11&lt;&gt;"",[1]Cleaning_sheet!GH11,"")</f>
        <v>0</v>
      </c>
      <c r="EO11" s="11" t="str">
        <f>IF([1]Cleaning_sheet!GI11&lt;&gt;"",[1]Cleaning_sheet!GI11,"")</f>
        <v>0</v>
      </c>
      <c r="EP11" s="11" t="str">
        <f>IF([1]Cleaning_sheet!GJ11&lt;&gt;"",[1]Cleaning_sheet!GJ11,"")</f>
        <v>0</v>
      </c>
      <c r="EQ11" s="11" t="str">
        <f>IF([1]Cleaning_sheet!GK11&lt;&gt;"",[1]Cleaning_sheet!GK11,"")</f>
        <v>0</v>
      </c>
      <c r="ER11" s="11" t="str">
        <f>IF([1]Cleaning_sheet!GL11&lt;&gt;"",[1]Cleaning_sheet!GL11,"")</f>
        <v>0</v>
      </c>
      <c r="ES11" s="11" t="str">
        <f>IF([1]Cleaning_sheet!GM11&lt;&gt;"",[1]Cleaning_sheet!GM11,"")</f>
        <v>0</v>
      </c>
      <c r="ET11" s="11" t="str">
        <f>IF([1]Cleaning_sheet!GN11&lt;&gt;"",[1]Cleaning_sheet!GN11,"")</f>
        <v>0</v>
      </c>
      <c r="EU11" s="11" t="str">
        <f>IF([1]Cleaning_sheet!GO11&lt;&gt;"",[1]Cleaning_sheet!GO11,"")</f>
        <v/>
      </c>
      <c r="EV11" s="11" t="str">
        <f>IF([1]Cleaning_sheet!GP11&lt;&gt;"",[1]Cleaning_sheet!GP11,"")</f>
        <v/>
      </c>
      <c r="EW11" s="11" t="str">
        <f>IF([1]Cleaning_sheet!GQ11&lt;&gt;"",[1]Cleaning_sheet!GQ11,"")</f>
        <v>No</v>
      </c>
      <c r="EX11" s="11" t="str">
        <f>IF([1]Cleaning_sheet!GR11&lt;&gt;"",[1]Cleaning_sheet!GR11,"")</f>
        <v/>
      </c>
      <c r="EY11" s="11" t="str">
        <f>IF([1]Cleaning_sheet!GS11&lt;&gt;"",[1]Cleaning_sheet!GS11,"")</f>
        <v/>
      </c>
      <c r="EZ11" s="39" t="str">
        <f>IF([1]Cleaning_sheet!GT11&lt;&gt;"",[1]Cleaning_sheet!GT11,"")</f>
        <v/>
      </c>
      <c r="FA11" s="11" t="str">
        <f>IF([1]Cleaning_sheet!GU11&lt;&gt;"",[1]Cleaning_sheet!GU11,"")</f>
        <v>Turkish lira</v>
      </c>
      <c r="FB11" s="11" t="str">
        <f>IF([1]Cleaning_sheet!GV11&lt;&gt;"",[1]Cleaning_sheet!GV11,"")</f>
        <v/>
      </c>
      <c r="FC11" s="11" t="str">
        <f>IF([1]Cleaning_sheet!GW11&lt;&gt;"",[1]Cleaning_sheet!GW11,"")</f>
        <v/>
      </c>
      <c r="FD11" s="11" t="str">
        <f>IF([1]Cleaning_sheet!GX11&lt;&gt;"",[1]Cleaning_sheet!GX11,"")</f>
        <v>Availability</v>
      </c>
      <c r="FE11" s="11" t="str">
        <f>IF([1]Cleaning_sheet!GY11&lt;&gt;"",[1]Cleaning_sheet!GY11,"")</f>
        <v>1</v>
      </c>
      <c r="FF11" s="11" t="str">
        <f>IF([1]Cleaning_sheet!GZ11&lt;&gt;"",[1]Cleaning_sheet!GZ11,"")</f>
        <v>0</v>
      </c>
      <c r="FG11" s="11" t="str">
        <f>IF([1]Cleaning_sheet!HA11&lt;&gt;"",[1]Cleaning_sheet!HA11,"")</f>
        <v>0</v>
      </c>
      <c r="FH11" s="11" t="str">
        <f>IF([1]Cleaning_sheet!HB11&lt;&gt;"",[1]Cleaning_sheet!HB11,"")</f>
        <v>0</v>
      </c>
      <c r="FI11" s="11" t="str">
        <f>IF([1]Cleaning_sheet!HC11&lt;&gt;"",[1]Cleaning_sheet!HC11,"")</f>
        <v>0</v>
      </c>
      <c r="FJ11" s="11" t="str">
        <f>IF([1]Cleaning_sheet!HD11&lt;&gt;"",[1]Cleaning_sheet!HD11,"")</f>
        <v>0</v>
      </c>
      <c r="FK11" s="11" t="str">
        <f>IF([1]Cleaning_sheet!HE11&lt;&gt;"",[1]Cleaning_sheet!HE11,"")</f>
        <v>0</v>
      </c>
      <c r="FL11" s="11" t="str">
        <f>IF([1]Cleaning_sheet!HF11&lt;&gt;"",[1]Cleaning_sheet!HF11,"")</f>
        <v/>
      </c>
      <c r="FM11" s="11" t="str">
        <f>IF([1]Cleaning_sheet!HG11&lt;&gt;"",[1]Cleaning_sheet!HG11,"")</f>
        <v/>
      </c>
      <c r="FN11" s="11" t="str">
        <f>IF([1]Cleaning_sheet!HH11&lt;&gt;"",[1]Cleaning_sheet!HH11,"")</f>
        <v>In-kind</v>
      </c>
      <c r="FO11" s="11" t="str">
        <f>IF([1]Cleaning_sheet!HI11&lt;&gt;"",[1]Cleaning_sheet!HI11,"")</f>
        <v/>
      </c>
      <c r="FP11" s="11" t="str">
        <f>IF([1]Cleaning_sheet!HJ11&lt;&gt;"",[1]Cleaning_sheet!HJ11,"")</f>
        <v/>
      </c>
      <c r="FQ11" s="11" t="str">
        <f>IF([1]Cleaning_sheet!HK11&lt;&gt;"",[1]Cleaning_sheet!HK11,"")</f>
        <v>Yes</v>
      </c>
      <c r="FR11" s="11" t="str">
        <f>IF([1]Cleaning_sheet!HL11&lt;&gt;"",[1]Cleaning_sheet!HL11,"")</f>
        <v>No</v>
      </c>
      <c r="FS11" s="11" t="str">
        <f>IF([1]Cleaning_sheet!HM11&lt;&gt;"",[1]Cleaning_sheet!HM11,"")</f>
        <v>No</v>
      </c>
      <c r="FT11" s="11" t="str">
        <f>IF([1]Cleaning_sheet!HQ11&lt;&gt;"",[1]Cleaning_sheet!HQ11,"")</f>
        <v>11ee8a75-a81b-4248-bee3-0871b157db50</v>
      </c>
    </row>
    <row r="12" spans="1:176" x14ac:dyDescent="0.25">
      <c r="A12" s="11" t="str">
        <f>IF([1]Cleaning_sheet!B12&lt;&gt;"",[1]Cleaning_sheet!B12,"")</f>
        <v>2021-06-21</v>
      </c>
      <c r="B12" s="11" t="str">
        <f>IF([1]Cleaning_sheet!D12&lt;&gt;"",[1]Cleaning_sheet!D12,"")</f>
        <v>C1143</v>
      </c>
      <c r="C12" s="11" t="str">
        <f>IF([1]Cleaning_sheet!H12&lt;&gt;"",[1]Cleaning_sheet!H12,"")</f>
        <v>Aleppo</v>
      </c>
      <c r="D12" s="11" t="str">
        <f>IF([1]Cleaning_sheet!I12&lt;&gt;"",[1]Cleaning_sheet!I12,"")</f>
        <v>SY0200</v>
      </c>
      <c r="E12" s="11" t="str">
        <f>IF([1]Cleaning_sheet!J12&lt;&gt;"",[1]Cleaning_sheet!J12,"")</f>
        <v>Jebel Saman</v>
      </c>
      <c r="F12" s="11" t="str">
        <f>IF([1]Cleaning_sheet!K12&lt;&gt;"",[1]Cleaning_sheet!K12,"")</f>
        <v>SY020004</v>
      </c>
      <c r="G12" s="11" t="str">
        <f>IF([1]Cleaning_sheet!L12&lt;&gt;"",[1]Cleaning_sheet!L12,"")</f>
        <v>Daret Azza</v>
      </c>
      <c r="H12" s="11" t="str">
        <f>IF([1]Cleaning_sheet!M12&lt;&gt;"",[1]Cleaning_sheet!M12,"")</f>
        <v>C1143</v>
      </c>
      <c r="I12" s="11" t="str">
        <f>IF([1]Cleaning_sheet!N12&lt;&gt;"",[1]Cleaning_sheet!N12,"")</f>
        <v>Tqad</v>
      </c>
      <c r="J12" s="11" t="str">
        <f>IF([1]Cleaning_sheet!O12&lt;&gt;"",[1]Cleaning_sheet!O12,"")</f>
        <v/>
      </c>
      <c r="K12" s="11" t="str">
        <f>IF([1]Cleaning_sheet!P12&lt;&gt;"",[1]Cleaning_sheet!P12,"")</f>
        <v/>
      </c>
      <c r="L12" s="11" t="str">
        <f>IF([1]Cleaning_sheet!S12&lt;&gt;"",[1]Cleaning_sheet!S12,"")</f>
        <v>No</v>
      </c>
      <c r="M12" s="11" t="str">
        <f>IF([1]Cleaning_sheet!U12&lt;&gt;"",[1]Cleaning_sheet!U12,"")</f>
        <v>IDP arrivals</v>
      </c>
      <c r="N12" s="11" t="str">
        <f>IF([1]Cleaning_sheet!AE12&lt;&gt;"",[1]Cleaning_sheet!AE12,"")</f>
        <v/>
      </c>
      <c r="O12" s="11" t="str">
        <f>IF([1]Cleaning_sheet!AF12&lt;&gt;"",[1]Cleaning_sheet!AF12,"")</f>
        <v/>
      </c>
      <c r="P12" s="11" t="str">
        <f>IF([1]Cleaning_sheet!AG12&lt;&gt;"",[1]Cleaning_sheet!AG12,"")</f>
        <v/>
      </c>
      <c r="Q12" s="11" t="str">
        <f>IF([1]Cleaning_sheet!AH12&lt;&gt;"",[1]Cleaning_sheet!AH12,"")</f>
        <v/>
      </c>
      <c r="R12" s="11" t="str">
        <f>IF([1]Cleaning_sheet!AI12&lt;&gt;"",[1]Cleaning_sheet!AI12,"")</f>
        <v/>
      </c>
      <c r="S12" s="11" t="str">
        <f>IF([1]Cleaning_sheet!AJ12&lt;&gt;"",[1]Cleaning_sheet!AJ12,"")</f>
        <v/>
      </c>
      <c r="T12" s="11" t="str">
        <f>IF([1]Cleaning_sheet!AK12&lt;&gt;"",[1]Cleaning_sheet!AK12,"")</f>
        <v/>
      </c>
      <c r="U12" s="39">
        <f>IF([1]Cleaning_sheet!AT12&lt;&gt;"",[1]Cleaning_sheet!AT12,"")</f>
        <v>5.7</v>
      </c>
      <c r="V12" s="11" t="str">
        <f>IF([1]Cleaning_sheet!AW12&lt;&gt;"",[1]Cleaning_sheet!AW12,"")</f>
        <v>No</v>
      </c>
      <c r="W12" s="11" t="str">
        <f>IF([1]Cleaning_sheet!AX12&lt;&gt;"",[1]Cleaning_sheet!AX12,"")</f>
        <v/>
      </c>
      <c r="X12" s="11" t="str">
        <f>IF([1]Cleaning_sheet!AY12&lt;&gt;"",[1]Cleaning_sheet!AY12,"")</f>
        <v/>
      </c>
      <c r="Y12" s="11" t="str">
        <f>IF([1]Cleaning_sheet!AZ12&lt;&gt;"",[1]Cleaning_sheet!AZ12,"")</f>
        <v/>
      </c>
      <c r="Z12" s="11" t="str">
        <f>IF([1]Cleaning_sheet!BI12&lt;&gt;"",[1]Cleaning_sheet!BI12,"")</f>
        <v/>
      </c>
      <c r="AA12" s="11" t="str">
        <f>IF([1]Cleaning_sheet!BL12&lt;&gt;"",[1]Cleaning_sheet!BL12,"")</f>
        <v>None</v>
      </c>
      <c r="AB12" s="11" t="str">
        <f>IF([1]Cleaning_sheet!BM12&lt;&gt;"",[1]Cleaning_sheet!BM12,"")</f>
        <v>0</v>
      </c>
      <c r="AC12" s="11" t="str">
        <f>IF([1]Cleaning_sheet!BN12&lt;&gt;"",[1]Cleaning_sheet!BN12,"")</f>
        <v>0</v>
      </c>
      <c r="AD12" s="11" t="str">
        <f>IF([1]Cleaning_sheet!BO12&lt;&gt;"",[1]Cleaning_sheet!BO12,"")</f>
        <v>0</v>
      </c>
      <c r="AE12" s="11" t="str">
        <f>IF([1]Cleaning_sheet!BP12&lt;&gt;"",[1]Cleaning_sheet!BP12,"")</f>
        <v>0</v>
      </c>
      <c r="AF12" s="11" t="str">
        <f>IF([1]Cleaning_sheet!BQ12&lt;&gt;"",[1]Cleaning_sheet!BQ12,"")</f>
        <v>0</v>
      </c>
      <c r="AG12" s="11" t="str">
        <f>IF([1]Cleaning_sheet!BR12&lt;&gt;"",[1]Cleaning_sheet!BR12,"")</f>
        <v>0</v>
      </c>
      <c r="AH12" s="11" t="str">
        <f>IF([1]Cleaning_sheet!BS12&lt;&gt;"",[1]Cleaning_sheet!BS12,"")</f>
        <v>0</v>
      </c>
      <c r="AI12" s="11" t="str">
        <f>IF([1]Cleaning_sheet!BT12&lt;&gt;"",[1]Cleaning_sheet!BT12,"")</f>
        <v>0</v>
      </c>
      <c r="AJ12" s="11" t="str">
        <f>IF([1]Cleaning_sheet!BU12&lt;&gt;"",[1]Cleaning_sheet!BU12,"")</f>
        <v>0</v>
      </c>
      <c r="AK12" s="11" t="str">
        <f>IF([1]Cleaning_sheet!BV12&lt;&gt;"",[1]Cleaning_sheet!BV12,"")</f>
        <v>1</v>
      </c>
      <c r="AL12" s="11" t="str">
        <f>IF([1]Cleaning_sheet!BX12&lt;&gt;"",[1]Cleaning_sheet!BX12,"")</f>
        <v>Yes</v>
      </c>
      <c r="AM12" s="11" t="str">
        <f>IF([1]Cleaning_sheet!BY12&lt;&gt;"",[1]Cleaning_sheet!BY12,"")</f>
        <v>100</v>
      </c>
      <c r="AN12" s="39">
        <f>IF([1]Cleaning_sheet!BZ12&lt;&gt;"",[1]Cleaning_sheet!BZ12,"")</f>
        <v>10</v>
      </c>
      <c r="AO12" s="11" t="str">
        <f>IF([1]Cleaning_sheet!CA12&lt;&gt;"",[1]Cleaning_sheet!CA12,"")</f>
        <v>Not sure</v>
      </c>
      <c r="AP12" s="11" t="str">
        <f>IF([1]Cleaning_sheet!CB12&lt;&gt;"",[1]Cleaning_sheet!CB12,"")</f>
        <v/>
      </c>
      <c r="AQ12" s="11" t="str">
        <f>IF([1]Cleaning_sheet!CC12&lt;&gt;"",[1]Cleaning_sheet!CC12,"")</f>
        <v/>
      </c>
      <c r="AR12" s="11" t="str">
        <f>IF([1]Cleaning_sheet!CD12&lt;&gt;"",[1]Cleaning_sheet!CD12,"")</f>
        <v>Not sure</v>
      </c>
      <c r="AS12" s="11" t="str">
        <f>IF([1]Cleaning_sheet!CE12&lt;&gt;"",[1]Cleaning_sheet!CE12,"")</f>
        <v/>
      </c>
      <c r="AT12" s="11" t="str">
        <f>IF([1]Cleaning_sheet!CF12&lt;&gt;"",[1]Cleaning_sheet!CF12,"")</f>
        <v/>
      </c>
      <c r="AU12" s="11" t="str">
        <f>IF([1]Cleaning_sheet!CG12&lt;&gt;"",[1]Cleaning_sheet!CG12,"")</f>
        <v>Not sure</v>
      </c>
      <c r="AV12" s="11" t="str">
        <f>IF([1]Cleaning_sheet!CH12&lt;&gt;"",[1]Cleaning_sheet!CH12,"")</f>
        <v/>
      </c>
      <c r="AW12" s="11" t="str">
        <f>IF([1]Cleaning_sheet!CI12&lt;&gt;"",[1]Cleaning_sheet!CI12,"")</f>
        <v/>
      </c>
      <c r="AX12" s="11" t="str">
        <f>IF([1]Cleaning_sheet!CJ12&lt;&gt;"",[1]Cleaning_sheet!CJ12,"")</f>
        <v>Not sure</v>
      </c>
      <c r="AY12" s="11" t="str">
        <f>IF([1]Cleaning_sheet!CK12&lt;&gt;"",[1]Cleaning_sheet!CK12,"")</f>
        <v/>
      </c>
      <c r="AZ12" s="11" t="str">
        <f>IF([1]Cleaning_sheet!CL12&lt;&gt;"",[1]Cleaning_sheet!CL12,"")</f>
        <v/>
      </c>
      <c r="BA12" s="11" t="str">
        <f>IF([1]Cleaning_sheet!CM12&lt;&gt;"",[1]Cleaning_sheet!CM12,"")</f>
        <v>Not sure</v>
      </c>
      <c r="BB12" s="11" t="str">
        <f>IF([1]Cleaning_sheet!CN12&lt;&gt;"",[1]Cleaning_sheet!CN12,"")</f>
        <v/>
      </c>
      <c r="BC12" s="39" t="str">
        <f>IF([1]Cleaning_sheet!CO12&lt;&gt;"",[1]Cleaning_sheet!CO12,"")</f>
        <v/>
      </c>
      <c r="BD12" s="11" t="str">
        <f>IF([1]Cleaning_sheet!CS12&lt;&gt;"",[1]Cleaning_sheet!CS12,"")</f>
        <v>No major barriers community can be accessed</v>
      </c>
      <c r="BE12" s="11" t="str">
        <f>IF([1]Cleaning_sheet!CT12&lt;&gt;"",[1]Cleaning_sheet!CT12,"")</f>
        <v>1</v>
      </c>
      <c r="BF12" s="11" t="str">
        <f>IF([1]Cleaning_sheet!CU12&lt;&gt;"",[1]Cleaning_sheet!CU12,"")</f>
        <v>0</v>
      </c>
      <c r="BG12" s="11" t="str">
        <f>IF([1]Cleaning_sheet!CV12&lt;&gt;"",[1]Cleaning_sheet!CV12,"")</f>
        <v>0</v>
      </c>
      <c r="BH12" s="11" t="str">
        <f>IF([1]Cleaning_sheet!CW12&lt;&gt;"",[1]Cleaning_sheet!CW12,"")</f>
        <v>0</v>
      </c>
      <c r="BI12" s="11" t="str">
        <f>IF([1]Cleaning_sheet!CX12&lt;&gt;"",[1]Cleaning_sheet!CX12,"")</f>
        <v>0</v>
      </c>
      <c r="BJ12" s="11" t="str">
        <f>IF([1]Cleaning_sheet!CY12&lt;&gt;"",[1]Cleaning_sheet!CY12,"")</f>
        <v>0</v>
      </c>
      <c r="BK12" s="11" t="str">
        <f>IF([1]Cleaning_sheet!CZ12&lt;&gt;"",[1]Cleaning_sheet!CZ12,"")</f>
        <v>0</v>
      </c>
      <c r="BL12" s="11" t="str">
        <f>IF([1]Cleaning_sheet!DA12&lt;&gt;"",[1]Cleaning_sheet!DA12,"")</f>
        <v>Purchasing from stores/markets in this community Assistance from local councils/NGOs/other gorups</v>
      </c>
      <c r="BM12" s="11" t="str">
        <f>IF([1]Cleaning_sheet!DB12&lt;&gt;"",[1]Cleaning_sheet!DB12,"")</f>
        <v>1</v>
      </c>
      <c r="BN12" s="11" t="str">
        <f>IF([1]Cleaning_sheet!DC12&lt;&gt;"",[1]Cleaning_sheet!DC12,"")</f>
        <v>0</v>
      </c>
      <c r="BO12" s="11" t="str">
        <f>IF([1]Cleaning_sheet!DD12&lt;&gt;"",[1]Cleaning_sheet!DD12,"")</f>
        <v>0</v>
      </c>
      <c r="BP12" s="11" t="str">
        <f>IF([1]Cleaning_sheet!DE12&lt;&gt;"",[1]Cleaning_sheet!DE12,"")</f>
        <v>0</v>
      </c>
      <c r="BQ12" s="11" t="str">
        <f>IF([1]Cleaning_sheet!DF12&lt;&gt;"",[1]Cleaning_sheet!DF12,"")</f>
        <v>1</v>
      </c>
      <c r="BR12" s="11" t="str">
        <f>IF([1]Cleaning_sheet!DG12&lt;&gt;"",[1]Cleaning_sheet!DG12,"")</f>
        <v>0</v>
      </c>
      <c r="BS12" s="11" t="str">
        <f>IF([1]Cleaning_sheet!DH12&lt;&gt;"",[1]Cleaning_sheet!DH12,"")</f>
        <v>0</v>
      </c>
      <c r="BT12" s="11" t="str">
        <f>IF([1]Cleaning_sheet!DI12&lt;&gt;"",[1]Cleaning_sheet!DI12,"")</f>
        <v>0</v>
      </c>
      <c r="BU12" s="11" t="str">
        <f>IF([1]Cleaning_sheet!DJ12&lt;&gt;"",[1]Cleaning_sheet!DJ12,"")</f>
        <v>0</v>
      </c>
      <c r="BV12" s="11" t="str">
        <f>IF([1]Cleaning_sheet!DK12&lt;&gt;"",[1]Cleaning_sheet!DK12,"")</f>
        <v>0</v>
      </c>
      <c r="BW12" s="11" t="str">
        <f>IF([1]Cleaning_sheet!DL12&lt;&gt;"",[1]Cleaning_sheet!DL12,"")</f>
        <v>0</v>
      </c>
      <c r="BX12" s="11" t="str">
        <f>IF([1]Cleaning_sheet!DM12&lt;&gt;"",[1]Cleaning_sheet!DM12,"")</f>
        <v/>
      </c>
      <c r="BY12" s="11" t="str">
        <f>IF([1]Cleaning_sheet!DN12&lt;&gt;"",[1]Cleaning_sheet!DN12,"")</f>
        <v/>
      </c>
      <c r="BZ12" s="11" t="str">
        <f>IF([1]Cleaning_sheet!DO12&lt;&gt;"",[1]Cleaning_sheet!DO12,"")</f>
        <v>Yes</v>
      </c>
      <c r="CA12" s="11" t="str">
        <f>IF([1]Cleaning_sheet!DP12&lt;&gt;"",[1]Cleaning_sheet!DP12,"")</f>
        <v>0</v>
      </c>
      <c r="CB12" s="39">
        <f>IF([1]Cleaning_sheet!DQ12&lt;&gt;"",[1]Cleaning_sheet!DQ12,"")</f>
        <v>0</v>
      </c>
      <c r="CC12" s="11" t="str">
        <f>IF([1]Cleaning_sheet!DR12&lt;&gt;"",[1]Cleaning_sheet!DR12,"")</f>
        <v>Combination of water network and private water trucking</v>
      </c>
      <c r="CD12" s="11" t="str">
        <f>IF([1]Cleaning_sheet!DS12&lt;&gt;"",[1]Cleaning_sheet!DS12,"")</f>
        <v>0</v>
      </c>
      <c r="CE12" s="11" t="str">
        <f>IF([1]Cleaning_sheet!DT12&lt;&gt;"",[1]Cleaning_sheet!DT12,"")</f>
        <v>0</v>
      </c>
      <c r="CF12" s="11" t="str">
        <f>IF([1]Cleaning_sheet!DU12&lt;&gt;"",[1]Cleaning_sheet!DU12,"")</f>
        <v>0</v>
      </c>
      <c r="CG12" s="11" t="str">
        <f>IF([1]Cleaning_sheet!DV12&lt;&gt;"",[1]Cleaning_sheet!DV12,"")</f>
        <v>0</v>
      </c>
      <c r="CH12" s="11" t="str">
        <f>IF([1]Cleaning_sheet!DW12&lt;&gt;"",[1]Cleaning_sheet!DW12,"")</f>
        <v>0</v>
      </c>
      <c r="CI12" s="11" t="str">
        <f>IF([1]Cleaning_sheet!DX12&lt;&gt;"",[1]Cleaning_sheet!DX12,"")</f>
        <v>0</v>
      </c>
      <c r="CJ12" s="11" t="str">
        <f>IF([1]Cleaning_sheet!DY12&lt;&gt;"",[1]Cleaning_sheet!DY12,"")</f>
        <v>0</v>
      </c>
      <c r="CK12" s="11" t="str">
        <f>IF([1]Cleaning_sheet!DZ12&lt;&gt;"",[1]Cleaning_sheet!DZ12,"")</f>
        <v>0</v>
      </c>
      <c r="CL12" s="11" t="str">
        <f>IF([1]Cleaning_sheet!EA12&lt;&gt;"",[1]Cleaning_sheet!EA12,"")</f>
        <v>0</v>
      </c>
      <c r="CM12" s="11" t="str">
        <f>IF([1]Cleaning_sheet!EB12&lt;&gt;"",[1]Cleaning_sheet!EB12,"")</f>
        <v>0</v>
      </c>
      <c r="CN12" s="11" t="str">
        <f>IF([1]Cleaning_sheet!EC12&lt;&gt;"",[1]Cleaning_sheet!EC12,"")</f>
        <v>0</v>
      </c>
      <c r="CO12" s="11" t="str">
        <f>IF([1]Cleaning_sheet!ED12&lt;&gt;"",[1]Cleaning_sheet!ED12,"")</f>
        <v>1</v>
      </c>
      <c r="CP12" s="11" t="str">
        <f>IF([1]Cleaning_sheet!EE12&lt;&gt;"",[1]Cleaning_sheet!EE12,"")</f>
        <v>0</v>
      </c>
      <c r="CQ12" s="11" t="str">
        <f>IF([1]Cleaning_sheet!EF12&lt;&gt;"",[1]Cleaning_sheet!EF12,"")</f>
        <v>0</v>
      </c>
      <c r="CR12" s="11" t="str">
        <f>IF([1]Cleaning_sheet!EG12&lt;&gt;"",[1]Cleaning_sheet!EG12,"")</f>
        <v/>
      </c>
      <c r="CS12" s="11" t="str">
        <f>IF([1]Cleaning_sheet!EH12&lt;&gt;"",[1]Cleaning_sheet!EH12,"")</f>
        <v/>
      </c>
      <c r="CT12" s="11" t="str">
        <f>IF([1]Cleaning_sheet!EI12&lt;&gt;"",[1]Cleaning_sheet!EI12,"")</f>
        <v>Yes</v>
      </c>
      <c r="CU12" s="11" t="str">
        <f>IF([1]Cleaning_sheet!EJ12&lt;&gt;"",[1]Cleaning_sheet!EJ12,"")</f>
        <v>0</v>
      </c>
      <c r="CV12" s="11">
        <f>IF([1]Cleaning_sheet!EK12&lt;&gt;"",[1]Cleaning_sheet!EK12,"")</f>
        <v>0</v>
      </c>
      <c r="CW12" s="11" t="str">
        <f>IF([1]Cleaning_sheet!EL12&lt;&gt;"",[1]Cleaning_sheet!EL12,"")</f>
        <v>Yes</v>
      </c>
      <c r="CX12" s="11" t="str">
        <f>IF([1]Cleaning_sheet!EM12&lt;&gt;"",[1]Cleaning_sheet!EM12,"")</f>
        <v>0</v>
      </c>
      <c r="CY12" s="39">
        <f>IF([1]Cleaning_sheet!EN12&lt;&gt;"",[1]Cleaning_sheet!EN12,"")</f>
        <v>0</v>
      </c>
      <c r="CZ12" s="11" t="str">
        <f>IF([1]Cleaning_sheet!EO12&lt;&gt;"",[1]Cleaning_sheet!EO12,"")</f>
        <v>Yes</v>
      </c>
      <c r="DA12" s="11" t="str">
        <f>IF([1]Cleaning_sheet!EP12&lt;&gt;"",[1]Cleaning_sheet!EP12,"")</f>
        <v>0</v>
      </c>
      <c r="DB12" s="39">
        <f>IF([1]Cleaning_sheet!EQ12&lt;&gt;"",[1]Cleaning_sheet!EQ12,"")</f>
        <v>0</v>
      </c>
      <c r="DC12" s="11" t="str">
        <f>IF([1]Cleaning_sheet!ER12&lt;&gt;"",[1]Cleaning_sheet!ER12,"")</f>
        <v>Yes</v>
      </c>
      <c r="DD12" s="11" t="str">
        <f>IF([1]Cleaning_sheet!ES12&lt;&gt;"",[1]Cleaning_sheet!ES12,"")</f>
        <v>0</v>
      </c>
      <c r="DE12" s="11">
        <f>IF([1]Cleaning_sheet!ET12&lt;&gt;"",[1]Cleaning_sheet!ET12,"")</f>
        <v>0</v>
      </c>
      <c r="DF12" s="11" t="str">
        <f>IF([1]Cleaning_sheet!EU12&lt;&gt;"",[1]Cleaning_sheet!EU12,"")</f>
        <v>Yes</v>
      </c>
      <c r="DG12" s="11" t="str">
        <f>IF([1]Cleaning_sheet!EV12&lt;&gt;"",[1]Cleaning_sheet!EV12,"")</f>
        <v/>
      </c>
      <c r="DH12" s="11" t="str">
        <f>IF([1]Cleaning_sheet!EW12&lt;&gt;"",[1]Cleaning_sheet!EW12,"")</f>
        <v>Multi-purpose cash grants</v>
      </c>
      <c r="DI12" s="11" t="str">
        <f>IF([1]Cleaning_sheet!EX12&lt;&gt;"",[1]Cleaning_sheet!EX12,"")</f>
        <v/>
      </c>
      <c r="DJ12" s="11" t="str">
        <f>IF([1]Cleaning_sheet!EY12&lt;&gt;"",[1]Cleaning_sheet!EY12,"")</f>
        <v/>
      </c>
      <c r="DK12" s="11" t="str">
        <f>IF([1]Cleaning_sheet!EZ12&lt;&gt;"",[1]Cleaning_sheet!EZ12,"")</f>
        <v>Cash for rent</v>
      </c>
      <c r="DL12" s="11" t="str">
        <f>IF([1]Cleaning_sheet!FA12&lt;&gt;"",[1]Cleaning_sheet!FA12,"")</f>
        <v/>
      </c>
      <c r="DM12" s="11" t="str">
        <f>IF([1]Cleaning_sheet!FB12&lt;&gt;"",[1]Cleaning_sheet!FB12,"")</f>
        <v/>
      </c>
      <c r="DN12" s="11" t="str">
        <f>IF([1]Cleaning_sheet!FC12&lt;&gt;"",[1]Cleaning_sheet!FC12,"")</f>
        <v>Cash for work</v>
      </c>
      <c r="DO12" s="11" t="str">
        <f>IF([1]Cleaning_sheet!FD12&lt;&gt;"",[1]Cleaning_sheet!FD12,"")</f>
        <v/>
      </c>
      <c r="DP12" s="11" t="str">
        <f>IF([1]Cleaning_sheet!FE12&lt;&gt;"",[1]Cleaning_sheet!FE12,"")</f>
        <v/>
      </c>
      <c r="DQ12" s="11" t="str">
        <f>IF([1]Cleaning_sheet!FF12&lt;&gt;"",[1]Cleaning_sheet!FF12,"")</f>
        <v>Yes</v>
      </c>
      <c r="DR12" s="11">
        <f>IF([1]Cleaning_sheet!FH12&lt;&gt;"",[1]Cleaning_sheet!FH12,"")</f>
        <v>30</v>
      </c>
      <c r="DS12" s="39">
        <f>IF([1]Cleaning_sheet!FI12&lt;&gt;"",[1]Cleaning_sheet!FI12,"")</f>
        <v>3</v>
      </c>
      <c r="DT12" s="11" t="str">
        <f>IF([1]Cleaning_sheet!FJ12&lt;&gt;"",[1]Cleaning_sheet!FJ12,"")</f>
        <v>Yes</v>
      </c>
      <c r="DU12" s="11">
        <f>IF([1]Cleaning_sheet!FL12&lt;&gt;"",[1]Cleaning_sheet!FL12,"")</f>
        <v>30</v>
      </c>
      <c r="DV12" s="39">
        <f>IF([1]Cleaning_sheet!FM12&lt;&gt;"",[1]Cleaning_sheet!FM12,"")</f>
        <v>3</v>
      </c>
      <c r="DW12" s="11" t="str">
        <f>IF([1]Cleaning_sheet!FN12&lt;&gt;"",[1]Cleaning_sheet!FN12,"")</f>
        <v>Yes</v>
      </c>
      <c r="DX12" s="11">
        <f>IF([1]Cleaning_sheet!FP12&lt;&gt;"",[1]Cleaning_sheet!FP12,"")</f>
        <v>100</v>
      </c>
      <c r="DY12" s="11">
        <f>IF([1]Cleaning_sheet!FQ12&lt;&gt;"",[1]Cleaning_sheet!FQ12,"")</f>
        <v>10</v>
      </c>
      <c r="DZ12" s="11" t="str">
        <f>IF([1]Cleaning_sheet!FR12&lt;&gt;"",[1]Cleaning_sheet!FR12,"")</f>
        <v>Yes</v>
      </c>
      <c r="EA12" s="11">
        <f>IF([1]Cleaning_sheet!FT12&lt;&gt;"",[1]Cleaning_sheet!FT12,"")</f>
        <v>30</v>
      </c>
      <c r="EB12" s="39">
        <f>IF([1]Cleaning_sheet!FU12&lt;&gt;"",[1]Cleaning_sheet!FU12,"")</f>
        <v>3</v>
      </c>
      <c r="EC12" s="11" t="str">
        <f>IF([1]Cleaning_sheet!FV12&lt;&gt;"",[1]Cleaning_sheet!FV12,"")</f>
        <v>Yes</v>
      </c>
      <c r="ED12" s="11">
        <f>IF([1]Cleaning_sheet!FX12&lt;&gt;"",[1]Cleaning_sheet!FX12,"")</f>
        <v>30</v>
      </c>
      <c r="EE12" s="39">
        <f>IF([1]Cleaning_sheet!FY12&lt;&gt;"",[1]Cleaning_sheet!FY12,"")</f>
        <v>3</v>
      </c>
      <c r="EF12" s="11" t="str">
        <f>IF([1]Cleaning_sheet!FZ12&lt;&gt;"",[1]Cleaning_sheet!FZ12,"")</f>
        <v>Yes</v>
      </c>
      <c r="EG12" s="11" t="str">
        <f>IF([1]Cleaning_sheet!GA12&lt;&gt;"",[1]Cleaning_sheet!GA12,"")</f>
        <v>70</v>
      </c>
      <c r="EH12" s="11">
        <f>IF([1]Cleaning_sheet!GB12&lt;&gt;"",[1]Cleaning_sheet!GB12,"")</f>
        <v>30</v>
      </c>
      <c r="EI12" s="39">
        <f>IF([1]Cleaning_sheet!GC12&lt;&gt;"",[1]Cleaning_sheet!GC12,"")</f>
        <v>3</v>
      </c>
      <c r="EJ12" s="11" t="str">
        <f>IF([1]Cleaning_sheet!GD12&lt;&gt;"",[1]Cleaning_sheet!GD12,"")</f>
        <v>Soap and other hygiene items are too expensive for some people</v>
      </c>
      <c r="EK12" s="11" t="str">
        <f>IF([1]Cleaning_sheet!GE12&lt;&gt;"",[1]Cleaning_sheet!GE12,"")</f>
        <v>0</v>
      </c>
      <c r="EL12" s="11" t="str">
        <f>IF([1]Cleaning_sheet!GF12&lt;&gt;"",[1]Cleaning_sheet!GF12,"")</f>
        <v>1</v>
      </c>
      <c r="EM12" s="11" t="str">
        <f>IF([1]Cleaning_sheet!GG12&lt;&gt;"",[1]Cleaning_sheet!GG12,"")</f>
        <v>0</v>
      </c>
      <c r="EN12" s="11" t="str">
        <f>IF([1]Cleaning_sheet!GH12&lt;&gt;"",[1]Cleaning_sheet!GH12,"")</f>
        <v>0</v>
      </c>
      <c r="EO12" s="11" t="str">
        <f>IF([1]Cleaning_sheet!GI12&lt;&gt;"",[1]Cleaning_sheet!GI12,"")</f>
        <v>0</v>
      </c>
      <c r="EP12" s="11" t="str">
        <f>IF([1]Cleaning_sheet!GJ12&lt;&gt;"",[1]Cleaning_sheet!GJ12,"")</f>
        <v>0</v>
      </c>
      <c r="EQ12" s="11" t="str">
        <f>IF([1]Cleaning_sheet!GK12&lt;&gt;"",[1]Cleaning_sheet!GK12,"")</f>
        <v>0</v>
      </c>
      <c r="ER12" s="11" t="str">
        <f>IF([1]Cleaning_sheet!GL12&lt;&gt;"",[1]Cleaning_sheet!GL12,"")</f>
        <v>0</v>
      </c>
      <c r="ES12" s="11" t="str">
        <f>IF([1]Cleaning_sheet!GM12&lt;&gt;"",[1]Cleaning_sheet!GM12,"")</f>
        <v>0</v>
      </c>
      <c r="ET12" s="11" t="str">
        <f>IF([1]Cleaning_sheet!GN12&lt;&gt;"",[1]Cleaning_sheet!GN12,"")</f>
        <v>0</v>
      </c>
      <c r="EU12" s="11" t="str">
        <f>IF([1]Cleaning_sheet!GO12&lt;&gt;"",[1]Cleaning_sheet!GO12,"")</f>
        <v/>
      </c>
      <c r="EV12" s="11" t="str">
        <f>IF([1]Cleaning_sheet!GP12&lt;&gt;"",[1]Cleaning_sheet!GP12,"")</f>
        <v/>
      </c>
      <c r="EW12" s="11" t="str">
        <f>IF([1]Cleaning_sheet!GQ12&lt;&gt;"",[1]Cleaning_sheet!GQ12,"")</f>
        <v>Yes</v>
      </c>
      <c r="EX12" s="11" t="str">
        <f>IF([1]Cleaning_sheet!GR12&lt;&gt;"",[1]Cleaning_sheet!GR12,"")</f>
        <v>70</v>
      </c>
      <c r="EY12" s="11">
        <f>IF([1]Cleaning_sheet!GS12&lt;&gt;"",[1]Cleaning_sheet!GS12,"")</f>
        <v>30</v>
      </c>
      <c r="EZ12" s="39">
        <f>IF([1]Cleaning_sheet!GT12&lt;&gt;"",[1]Cleaning_sheet!GT12,"")</f>
        <v>3</v>
      </c>
      <c r="FA12" s="11" t="str">
        <f>IF([1]Cleaning_sheet!GU12&lt;&gt;"",[1]Cleaning_sheet!GU12,"")</f>
        <v>Turkish lira</v>
      </c>
      <c r="FB12" s="11" t="str">
        <f>IF([1]Cleaning_sheet!GV12&lt;&gt;"",[1]Cleaning_sheet!GV12,"")</f>
        <v/>
      </c>
      <c r="FC12" s="11" t="str">
        <f>IF([1]Cleaning_sheet!GW12&lt;&gt;"",[1]Cleaning_sheet!GW12,"")</f>
        <v/>
      </c>
      <c r="FD12" s="11" t="str">
        <f>IF([1]Cleaning_sheet!GX12&lt;&gt;"",[1]Cleaning_sheet!GX12,"")</f>
        <v>Stability (of exchange rate) Retains value (will not lose purchasing power)</v>
      </c>
      <c r="FE12" s="11" t="str">
        <f>IF([1]Cleaning_sheet!GY12&lt;&gt;"",[1]Cleaning_sheet!GY12,"")</f>
        <v>0</v>
      </c>
      <c r="FF12" s="11" t="str">
        <f>IF([1]Cleaning_sheet!GZ12&lt;&gt;"",[1]Cleaning_sheet!GZ12,"")</f>
        <v>1</v>
      </c>
      <c r="FG12" s="11" t="str">
        <f>IF([1]Cleaning_sheet!HA12&lt;&gt;"",[1]Cleaning_sheet!HA12,"")</f>
        <v>1</v>
      </c>
      <c r="FH12" s="11" t="str">
        <f>IF([1]Cleaning_sheet!HB12&lt;&gt;"",[1]Cleaning_sheet!HB12,"")</f>
        <v>0</v>
      </c>
      <c r="FI12" s="11" t="str">
        <f>IF([1]Cleaning_sheet!HC12&lt;&gt;"",[1]Cleaning_sheet!HC12,"")</f>
        <v>0</v>
      </c>
      <c r="FJ12" s="11" t="str">
        <f>IF([1]Cleaning_sheet!HD12&lt;&gt;"",[1]Cleaning_sheet!HD12,"")</f>
        <v>0</v>
      </c>
      <c r="FK12" s="11" t="str">
        <f>IF([1]Cleaning_sheet!HE12&lt;&gt;"",[1]Cleaning_sheet!HE12,"")</f>
        <v>0</v>
      </c>
      <c r="FL12" s="11" t="str">
        <f>IF([1]Cleaning_sheet!HF12&lt;&gt;"",[1]Cleaning_sheet!HF12,"")</f>
        <v/>
      </c>
      <c r="FM12" s="11" t="str">
        <f>IF([1]Cleaning_sheet!HG12&lt;&gt;"",[1]Cleaning_sheet!HG12,"")</f>
        <v/>
      </c>
      <c r="FN12" s="11" t="str">
        <f>IF([1]Cleaning_sheet!HH12&lt;&gt;"",[1]Cleaning_sheet!HH12,"")</f>
        <v>Cash/ voucher assistance</v>
      </c>
      <c r="FO12" s="11" t="str">
        <f>IF([1]Cleaning_sheet!HI12&lt;&gt;"",[1]Cleaning_sheet!HI12,"")</f>
        <v/>
      </c>
      <c r="FP12" s="11" t="str">
        <f>IF([1]Cleaning_sheet!HJ12&lt;&gt;"",[1]Cleaning_sheet!HJ12,"")</f>
        <v/>
      </c>
      <c r="FQ12" s="11" t="str">
        <f>IF([1]Cleaning_sheet!HK12&lt;&gt;"",[1]Cleaning_sheet!HK12,"")</f>
        <v>No</v>
      </c>
      <c r="FR12" s="11" t="str">
        <f>IF([1]Cleaning_sheet!HL12&lt;&gt;"",[1]Cleaning_sheet!HL12,"")</f>
        <v/>
      </c>
      <c r="FS12" s="11" t="str">
        <f>IF([1]Cleaning_sheet!HM12&lt;&gt;"",[1]Cleaning_sheet!HM12,"")</f>
        <v>Yes</v>
      </c>
      <c r="FT12" s="11" t="str">
        <f>IF([1]Cleaning_sheet!HQ12&lt;&gt;"",[1]Cleaning_sheet!HQ12,"")</f>
        <v>8c74b11a-95d9-4c24-9412-794e5988ebd9</v>
      </c>
    </row>
    <row r="13" spans="1:176" x14ac:dyDescent="0.25">
      <c r="A13" s="11" t="str">
        <f>IF([1]Cleaning_sheet!B13&lt;&gt;"",[1]Cleaning_sheet!B13,"")</f>
        <v>2021-06-21</v>
      </c>
      <c r="B13" s="11" t="str">
        <f>IF([1]Cleaning_sheet!D13&lt;&gt;"",[1]Cleaning_sheet!D13,"")</f>
        <v>C4330</v>
      </c>
      <c r="C13" s="11" t="str">
        <f>IF([1]Cleaning_sheet!H13&lt;&gt;"",[1]Cleaning_sheet!H13,"")</f>
        <v>Idleb</v>
      </c>
      <c r="D13" s="11" t="str">
        <f>IF([1]Cleaning_sheet!I13&lt;&gt;"",[1]Cleaning_sheet!I13,"")</f>
        <v>SY0705</v>
      </c>
      <c r="E13" s="11" t="str">
        <f>IF([1]Cleaning_sheet!J13&lt;&gt;"",[1]Cleaning_sheet!J13,"")</f>
        <v>Ariha</v>
      </c>
      <c r="F13" s="11" t="str">
        <f>IF([1]Cleaning_sheet!K13&lt;&gt;"",[1]Cleaning_sheet!K13,"")</f>
        <v>SY070502</v>
      </c>
      <c r="G13" s="11" t="str">
        <f>IF([1]Cleaning_sheet!L13&lt;&gt;"",[1]Cleaning_sheet!L13,"")</f>
        <v>Mhambal</v>
      </c>
      <c r="H13" s="11" t="str">
        <f>IF([1]Cleaning_sheet!M13&lt;&gt;"",[1]Cleaning_sheet!M13,"")</f>
        <v>C4330</v>
      </c>
      <c r="I13" s="11" t="str">
        <f>IF([1]Cleaning_sheet!N13&lt;&gt;"",[1]Cleaning_sheet!N13,"")</f>
        <v>Mhambal</v>
      </c>
      <c r="J13" s="11" t="str">
        <f>IF([1]Cleaning_sheet!O13&lt;&gt;"",[1]Cleaning_sheet!O13,"")</f>
        <v/>
      </c>
      <c r="K13" s="11" t="str">
        <f>IF([1]Cleaning_sheet!P13&lt;&gt;"",[1]Cleaning_sheet!P13,"")</f>
        <v/>
      </c>
      <c r="L13" s="11" t="str">
        <f>IF([1]Cleaning_sheet!S13&lt;&gt;"",[1]Cleaning_sheet!S13,"")</f>
        <v>No</v>
      </c>
      <c r="M13" s="11" t="str">
        <f>IF([1]Cleaning_sheet!U13&lt;&gt;"",[1]Cleaning_sheet!U13,"")</f>
        <v>IDP arrivals</v>
      </c>
      <c r="N13" s="11" t="str">
        <f>IF([1]Cleaning_sheet!AE13&lt;&gt;"",[1]Cleaning_sheet!AE13,"")</f>
        <v/>
      </c>
      <c r="O13" s="11" t="str">
        <f>IF([1]Cleaning_sheet!AF13&lt;&gt;"",[1]Cleaning_sheet!AF13,"")</f>
        <v/>
      </c>
      <c r="P13" s="11" t="str">
        <f>IF([1]Cleaning_sheet!AG13&lt;&gt;"",[1]Cleaning_sheet!AG13,"")</f>
        <v/>
      </c>
      <c r="Q13" s="11" t="str">
        <f>IF([1]Cleaning_sheet!AH13&lt;&gt;"",[1]Cleaning_sheet!AH13,"")</f>
        <v/>
      </c>
      <c r="R13" s="11" t="str">
        <f>IF([1]Cleaning_sheet!AI13&lt;&gt;"",[1]Cleaning_sheet!AI13,"")</f>
        <v/>
      </c>
      <c r="S13" s="11" t="str">
        <f>IF([1]Cleaning_sheet!AJ13&lt;&gt;"",[1]Cleaning_sheet!AJ13,"")</f>
        <v/>
      </c>
      <c r="T13" s="11" t="str">
        <f>IF([1]Cleaning_sheet!AK13&lt;&gt;"",[1]Cleaning_sheet!AK13,"")</f>
        <v/>
      </c>
      <c r="U13" s="39">
        <f>IF([1]Cleaning_sheet!AT13&lt;&gt;"",[1]Cleaning_sheet!AT13,"")</f>
        <v>5.666666666666667</v>
      </c>
      <c r="V13" s="11" t="str">
        <f>IF([1]Cleaning_sheet!AW13&lt;&gt;"",[1]Cleaning_sheet!AW13,"")</f>
        <v>No</v>
      </c>
      <c r="W13" s="11" t="str">
        <f>IF([1]Cleaning_sheet!AX13&lt;&gt;"",[1]Cleaning_sheet!AX13,"")</f>
        <v/>
      </c>
      <c r="X13" s="11" t="str">
        <f>IF([1]Cleaning_sheet!AY13&lt;&gt;"",[1]Cleaning_sheet!AY13,"")</f>
        <v/>
      </c>
      <c r="Y13" s="11" t="str">
        <f>IF([1]Cleaning_sheet!AZ13&lt;&gt;"",[1]Cleaning_sheet!AZ13,"")</f>
        <v/>
      </c>
      <c r="Z13" s="11" t="str">
        <f>IF([1]Cleaning_sheet!BI13&lt;&gt;"",[1]Cleaning_sheet!BI13,"")</f>
        <v/>
      </c>
      <c r="AA13" s="11" t="str">
        <f>IF([1]Cleaning_sheet!BL13&lt;&gt;"",[1]Cleaning_sheet!BL13,"")</f>
        <v>None</v>
      </c>
      <c r="AB13" s="11" t="str">
        <f>IF([1]Cleaning_sheet!BM13&lt;&gt;"",[1]Cleaning_sheet!BM13,"")</f>
        <v>0</v>
      </c>
      <c r="AC13" s="11" t="str">
        <f>IF([1]Cleaning_sheet!BN13&lt;&gt;"",[1]Cleaning_sheet!BN13,"")</f>
        <v>0</v>
      </c>
      <c r="AD13" s="11" t="str">
        <f>IF([1]Cleaning_sheet!BO13&lt;&gt;"",[1]Cleaning_sheet!BO13,"")</f>
        <v>0</v>
      </c>
      <c r="AE13" s="11" t="str">
        <f>IF([1]Cleaning_sheet!BP13&lt;&gt;"",[1]Cleaning_sheet!BP13,"")</f>
        <v>0</v>
      </c>
      <c r="AF13" s="11" t="str">
        <f>IF([1]Cleaning_sheet!BQ13&lt;&gt;"",[1]Cleaning_sheet!BQ13,"")</f>
        <v>0</v>
      </c>
      <c r="AG13" s="11" t="str">
        <f>IF([1]Cleaning_sheet!BR13&lt;&gt;"",[1]Cleaning_sheet!BR13,"")</f>
        <v>0</v>
      </c>
      <c r="AH13" s="11" t="str">
        <f>IF([1]Cleaning_sheet!BS13&lt;&gt;"",[1]Cleaning_sheet!BS13,"")</f>
        <v>0</v>
      </c>
      <c r="AI13" s="11" t="str">
        <f>IF([1]Cleaning_sheet!BT13&lt;&gt;"",[1]Cleaning_sheet!BT13,"")</f>
        <v>0</v>
      </c>
      <c r="AJ13" s="11" t="str">
        <f>IF([1]Cleaning_sheet!BU13&lt;&gt;"",[1]Cleaning_sheet!BU13,"")</f>
        <v>0</v>
      </c>
      <c r="AK13" s="11" t="str">
        <f>IF([1]Cleaning_sheet!BV13&lt;&gt;"",[1]Cleaning_sheet!BV13,"")</f>
        <v>1</v>
      </c>
      <c r="AL13" s="11" t="str">
        <f>IF([1]Cleaning_sheet!BX13&lt;&gt;"",[1]Cleaning_sheet!BX13,"")</f>
        <v>Yes</v>
      </c>
      <c r="AM13" s="11" t="str">
        <f>IF([1]Cleaning_sheet!BY13&lt;&gt;"",[1]Cleaning_sheet!BY13,"")</f>
        <v>78</v>
      </c>
      <c r="AN13" s="39">
        <f>IF([1]Cleaning_sheet!BZ13&lt;&gt;"",[1]Cleaning_sheet!BZ13,"")</f>
        <v>7.0200000000000005</v>
      </c>
      <c r="AO13" s="11" t="str">
        <f>IF([1]Cleaning_sheet!CA13&lt;&gt;"",[1]Cleaning_sheet!CA13,"")</f>
        <v>No</v>
      </c>
      <c r="AP13" s="11" t="str">
        <f>IF([1]Cleaning_sheet!CB13&lt;&gt;"",[1]Cleaning_sheet!CB13,"")</f>
        <v/>
      </c>
      <c r="AQ13" s="11" t="str">
        <f>IF([1]Cleaning_sheet!CC13&lt;&gt;"",[1]Cleaning_sheet!CC13,"")</f>
        <v/>
      </c>
      <c r="AR13" s="11" t="str">
        <f>IF([1]Cleaning_sheet!CD13&lt;&gt;"",[1]Cleaning_sheet!CD13,"")</f>
        <v>No</v>
      </c>
      <c r="AS13" s="11" t="str">
        <f>IF([1]Cleaning_sheet!CE13&lt;&gt;"",[1]Cleaning_sheet!CE13,"")</f>
        <v/>
      </c>
      <c r="AT13" s="11" t="str">
        <f>IF([1]Cleaning_sheet!CF13&lt;&gt;"",[1]Cleaning_sheet!CF13,"")</f>
        <v/>
      </c>
      <c r="AU13" s="11" t="str">
        <f>IF([1]Cleaning_sheet!CG13&lt;&gt;"",[1]Cleaning_sheet!CG13,"")</f>
        <v>No</v>
      </c>
      <c r="AV13" s="11" t="str">
        <f>IF([1]Cleaning_sheet!CH13&lt;&gt;"",[1]Cleaning_sheet!CH13,"")</f>
        <v/>
      </c>
      <c r="AW13" s="11" t="str">
        <f>IF([1]Cleaning_sheet!CI13&lt;&gt;"",[1]Cleaning_sheet!CI13,"")</f>
        <v/>
      </c>
      <c r="AX13" s="11" t="str">
        <f>IF([1]Cleaning_sheet!CJ13&lt;&gt;"",[1]Cleaning_sheet!CJ13,"")</f>
        <v>No</v>
      </c>
      <c r="AY13" s="11" t="str">
        <f>IF([1]Cleaning_sheet!CK13&lt;&gt;"",[1]Cleaning_sheet!CK13,"")</f>
        <v/>
      </c>
      <c r="AZ13" s="11" t="str">
        <f>IF([1]Cleaning_sheet!CL13&lt;&gt;"",[1]Cleaning_sheet!CL13,"")</f>
        <v/>
      </c>
      <c r="BA13" s="11" t="str">
        <f>IF([1]Cleaning_sheet!CM13&lt;&gt;"",[1]Cleaning_sheet!CM13,"")</f>
        <v>Yes</v>
      </c>
      <c r="BB13" s="11" t="str">
        <f>IF([1]Cleaning_sheet!CN13&lt;&gt;"",[1]Cleaning_sheet!CN13,"")</f>
        <v>22</v>
      </c>
      <c r="BC13" s="39">
        <f>IF([1]Cleaning_sheet!CO13&lt;&gt;"",[1]Cleaning_sheet!CO13,"")</f>
        <v>1.98</v>
      </c>
      <c r="BD13" s="11" t="str">
        <f>IF([1]Cleaning_sheet!CS13&lt;&gt;"",[1]Cleaning_sheet!CS13,"")</f>
        <v>No major barriers community can be accessed</v>
      </c>
      <c r="BE13" s="11" t="str">
        <f>IF([1]Cleaning_sheet!CT13&lt;&gt;"",[1]Cleaning_sheet!CT13,"")</f>
        <v>1</v>
      </c>
      <c r="BF13" s="11" t="str">
        <f>IF([1]Cleaning_sheet!CU13&lt;&gt;"",[1]Cleaning_sheet!CU13,"")</f>
        <v>0</v>
      </c>
      <c r="BG13" s="11" t="str">
        <f>IF([1]Cleaning_sheet!CV13&lt;&gt;"",[1]Cleaning_sheet!CV13,"")</f>
        <v>0</v>
      </c>
      <c r="BH13" s="11" t="str">
        <f>IF([1]Cleaning_sheet!CW13&lt;&gt;"",[1]Cleaning_sheet!CW13,"")</f>
        <v>0</v>
      </c>
      <c r="BI13" s="11" t="str">
        <f>IF([1]Cleaning_sheet!CX13&lt;&gt;"",[1]Cleaning_sheet!CX13,"")</f>
        <v>0</v>
      </c>
      <c r="BJ13" s="11" t="str">
        <f>IF([1]Cleaning_sheet!CY13&lt;&gt;"",[1]Cleaning_sheet!CY13,"")</f>
        <v>0</v>
      </c>
      <c r="BK13" s="11" t="str">
        <f>IF([1]Cleaning_sheet!CZ13&lt;&gt;"",[1]Cleaning_sheet!CZ13,"")</f>
        <v>0</v>
      </c>
      <c r="BL13" s="11" t="str">
        <f>IF([1]Cleaning_sheet!DA13&lt;&gt;"",[1]Cleaning_sheet!DA13,"")</f>
        <v>Purchasing from stores/markets in this community Relying  on food stored previously Gifts from friends and family</v>
      </c>
      <c r="BM13" s="11" t="str">
        <f>IF([1]Cleaning_sheet!DB13&lt;&gt;"",[1]Cleaning_sheet!DB13,"")</f>
        <v>1</v>
      </c>
      <c r="BN13" s="11" t="str">
        <f>IF([1]Cleaning_sheet!DC13&lt;&gt;"",[1]Cleaning_sheet!DC13,"")</f>
        <v>0</v>
      </c>
      <c r="BO13" s="11" t="str">
        <f>IF([1]Cleaning_sheet!DD13&lt;&gt;"",[1]Cleaning_sheet!DD13,"")</f>
        <v>0</v>
      </c>
      <c r="BP13" s="11" t="str">
        <f>IF([1]Cleaning_sheet!DE13&lt;&gt;"",[1]Cleaning_sheet!DE13,"")</f>
        <v>1</v>
      </c>
      <c r="BQ13" s="11" t="str">
        <f>IF([1]Cleaning_sheet!DF13&lt;&gt;"",[1]Cleaning_sheet!DF13,"")</f>
        <v>0</v>
      </c>
      <c r="BR13" s="11" t="str">
        <f>IF([1]Cleaning_sheet!DG13&lt;&gt;"",[1]Cleaning_sheet!DG13,"")</f>
        <v>1</v>
      </c>
      <c r="BS13" s="11" t="str">
        <f>IF([1]Cleaning_sheet!DH13&lt;&gt;"",[1]Cleaning_sheet!DH13,"")</f>
        <v>0</v>
      </c>
      <c r="BT13" s="11" t="str">
        <f>IF([1]Cleaning_sheet!DI13&lt;&gt;"",[1]Cleaning_sheet!DI13,"")</f>
        <v>0</v>
      </c>
      <c r="BU13" s="11" t="str">
        <f>IF([1]Cleaning_sheet!DJ13&lt;&gt;"",[1]Cleaning_sheet!DJ13,"")</f>
        <v>0</v>
      </c>
      <c r="BV13" s="11" t="str">
        <f>IF([1]Cleaning_sheet!DK13&lt;&gt;"",[1]Cleaning_sheet!DK13,"")</f>
        <v>0</v>
      </c>
      <c r="BW13" s="11" t="str">
        <f>IF([1]Cleaning_sheet!DL13&lt;&gt;"",[1]Cleaning_sheet!DL13,"")</f>
        <v>0</v>
      </c>
      <c r="BX13" s="11" t="str">
        <f>IF([1]Cleaning_sheet!DM13&lt;&gt;"",[1]Cleaning_sheet!DM13,"")</f>
        <v/>
      </c>
      <c r="BY13" s="11" t="str">
        <f>IF([1]Cleaning_sheet!DN13&lt;&gt;"",[1]Cleaning_sheet!DN13,"")</f>
        <v/>
      </c>
      <c r="BZ13" s="11" t="str">
        <f>IF([1]Cleaning_sheet!DO13&lt;&gt;"",[1]Cleaning_sheet!DO13,"")</f>
        <v>No</v>
      </c>
      <c r="CA13" s="11" t="str">
        <f>IF([1]Cleaning_sheet!DP13&lt;&gt;"",[1]Cleaning_sheet!DP13,"")</f>
        <v/>
      </c>
      <c r="CB13" s="39" t="str">
        <f>IF([1]Cleaning_sheet!DQ13&lt;&gt;"",[1]Cleaning_sheet!DQ13,"")</f>
        <v/>
      </c>
      <c r="CC13" s="11" t="str">
        <f>IF([1]Cleaning_sheet!DR13&lt;&gt;"",[1]Cleaning_sheet!DR13,"")</f>
        <v>Piped water network Formal water trucking conducted by authorities or an NGO Informal water trucking conducted by private citizens</v>
      </c>
      <c r="CD13" s="11" t="str">
        <f>IF([1]Cleaning_sheet!DS13&lt;&gt;"",[1]Cleaning_sheet!DS13,"")</f>
        <v>1</v>
      </c>
      <c r="CE13" s="11" t="str">
        <f>IF([1]Cleaning_sheet!DT13&lt;&gt;"",[1]Cleaning_sheet!DT13,"")</f>
        <v>0</v>
      </c>
      <c r="CF13" s="11" t="str">
        <f>IF([1]Cleaning_sheet!DU13&lt;&gt;"",[1]Cleaning_sheet!DU13,"")</f>
        <v>0</v>
      </c>
      <c r="CG13" s="11" t="str">
        <f>IF([1]Cleaning_sheet!DV13&lt;&gt;"",[1]Cleaning_sheet!DV13,"")</f>
        <v>1</v>
      </c>
      <c r="CH13" s="11" t="str">
        <f>IF([1]Cleaning_sheet!DW13&lt;&gt;"",[1]Cleaning_sheet!DW13,"")</f>
        <v>1</v>
      </c>
      <c r="CI13" s="11" t="str">
        <f>IF([1]Cleaning_sheet!DX13&lt;&gt;"",[1]Cleaning_sheet!DX13,"")</f>
        <v>0</v>
      </c>
      <c r="CJ13" s="11" t="str">
        <f>IF([1]Cleaning_sheet!DY13&lt;&gt;"",[1]Cleaning_sheet!DY13,"")</f>
        <v>0</v>
      </c>
      <c r="CK13" s="11" t="str">
        <f>IF([1]Cleaning_sheet!DZ13&lt;&gt;"",[1]Cleaning_sheet!DZ13,"")</f>
        <v>0</v>
      </c>
      <c r="CL13" s="11" t="str">
        <f>IF([1]Cleaning_sheet!EA13&lt;&gt;"",[1]Cleaning_sheet!EA13,"")</f>
        <v>0</v>
      </c>
      <c r="CM13" s="11" t="str">
        <f>IF([1]Cleaning_sheet!EB13&lt;&gt;"",[1]Cleaning_sheet!EB13,"")</f>
        <v>0</v>
      </c>
      <c r="CN13" s="11" t="str">
        <f>IF([1]Cleaning_sheet!EC13&lt;&gt;"",[1]Cleaning_sheet!EC13,"")</f>
        <v>0</v>
      </c>
      <c r="CO13" s="11" t="str">
        <f>IF([1]Cleaning_sheet!ED13&lt;&gt;"",[1]Cleaning_sheet!ED13,"")</f>
        <v>0</v>
      </c>
      <c r="CP13" s="11" t="str">
        <f>IF([1]Cleaning_sheet!EE13&lt;&gt;"",[1]Cleaning_sheet!EE13,"")</f>
        <v>0</v>
      </c>
      <c r="CQ13" s="11" t="str">
        <f>IF([1]Cleaning_sheet!EF13&lt;&gt;"",[1]Cleaning_sheet!EF13,"")</f>
        <v>0</v>
      </c>
      <c r="CR13" s="11" t="str">
        <f>IF([1]Cleaning_sheet!EG13&lt;&gt;"",[1]Cleaning_sheet!EG13,"")</f>
        <v/>
      </c>
      <c r="CS13" s="11" t="str">
        <f>IF([1]Cleaning_sheet!EH13&lt;&gt;"",[1]Cleaning_sheet!EH13,"")</f>
        <v/>
      </c>
      <c r="CT13" s="11" t="str">
        <f>IF([1]Cleaning_sheet!EI13&lt;&gt;"",[1]Cleaning_sheet!EI13,"")</f>
        <v>No</v>
      </c>
      <c r="CU13" s="11" t="str">
        <f>IF([1]Cleaning_sheet!EJ13&lt;&gt;"",[1]Cleaning_sheet!EJ13,"")</f>
        <v/>
      </c>
      <c r="CV13" s="11" t="str">
        <f>IF([1]Cleaning_sheet!EK13&lt;&gt;"",[1]Cleaning_sheet!EK13,"")</f>
        <v/>
      </c>
      <c r="CW13" s="11" t="str">
        <f>IF([1]Cleaning_sheet!EL13&lt;&gt;"",[1]Cleaning_sheet!EL13,"")</f>
        <v>No</v>
      </c>
      <c r="CX13" s="11" t="str">
        <f>IF([1]Cleaning_sheet!EM13&lt;&gt;"",[1]Cleaning_sheet!EM13,"")</f>
        <v/>
      </c>
      <c r="CY13" s="39" t="str">
        <f>IF([1]Cleaning_sheet!EN13&lt;&gt;"",[1]Cleaning_sheet!EN13,"")</f>
        <v/>
      </c>
      <c r="CZ13" s="11" t="str">
        <f>IF([1]Cleaning_sheet!EO13&lt;&gt;"",[1]Cleaning_sheet!EO13,"")</f>
        <v>No</v>
      </c>
      <c r="DA13" s="11" t="str">
        <f>IF([1]Cleaning_sheet!EP13&lt;&gt;"",[1]Cleaning_sheet!EP13,"")</f>
        <v/>
      </c>
      <c r="DB13" s="39" t="str">
        <f>IF([1]Cleaning_sheet!EQ13&lt;&gt;"",[1]Cleaning_sheet!EQ13,"")</f>
        <v/>
      </c>
      <c r="DC13" s="11" t="str">
        <f>IF([1]Cleaning_sheet!ER13&lt;&gt;"",[1]Cleaning_sheet!ER13,"")</f>
        <v>No</v>
      </c>
      <c r="DD13" s="11" t="str">
        <f>IF([1]Cleaning_sheet!ES13&lt;&gt;"",[1]Cleaning_sheet!ES13,"")</f>
        <v/>
      </c>
      <c r="DE13" s="11" t="str">
        <f>IF([1]Cleaning_sheet!ET13&lt;&gt;"",[1]Cleaning_sheet!ET13,"")</f>
        <v/>
      </c>
      <c r="DF13" s="11" t="str">
        <f>IF([1]Cleaning_sheet!EU13&lt;&gt;"",[1]Cleaning_sheet!EU13,"")</f>
        <v>Yes</v>
      </c>
      <c r="DG13" s="11" t="str">
        <f>IF([1]Cleaning_sheet!EV13&lt;&gt;"",[1]Cleaning_sheet!EV13,"")</f>
        <v/>
      </c>
      <c r="DH13" s="11" t="str">
        <f>IF([1]Cleaning_sheet!EW13&lt;&gt;"",[1]Cleaning_sheet!EW13,"")</f>
        <v>Food rations (in-kind)</v>
      </c>
      <c r="DI13" s="11" t="str">
        <f>IF([1]Cleaning_sheet!EX13&lt;&gt;"",[1]Cleaning_sheet!EX13,"")</f>
        <v/>
      </c>
      <c r="DJ13" s="11" t="str">
        <f>IF([1]Cleaning_sheet!EY13&lt;&gt;"",[1]Cleaning_sheet!EY13,"")</f>
        <v/>
      </c>
      <c r="DK13" s="11" t="str">
        <f>IF([1]Cleaning_sheet!EZ13&lt;&gt;"",[1]Cleaning_sheet!EZ13,"")</f>
        <v>NFI kits</v>
      </c>
      <c r="DL13" s="11" t="str">
        <f>IF([1]Cleaning_sheet!FA13&lt;&gt;"",[1]Cleaning_sheet!FA13,"")</f>
        <v/>
      </c>
      <c r="DM13" s="11" t="str">
        <f>IF([1]Cleaning_sheet!FB13&lt;&gt;"",[1]Cleaning_sheet!FB13,"")</f>
        <v/>
      </c>
      <c r="DN13" s="11" t="str">
        <f>IF([1]Cleaning_sheet!FC13&lt;&gt;"",[1]Cleaning_sheet!FC13,"")</f>
        <v>Hygiene kits</v>
      </c>
      <c r="DO13" s="11" t="str">
        <f>IF([1]Cleaning_sheet!FD13&lt;&gt;"",[1]Cleaning_sheet!FD13,"")</f>
        <v/>
      </c>
      <c r="DP13" s="11" t="str">
        <f>IF([1]Cleaning_sheet!FE13&lt;&gt;"",[1]Cleaning_sheet!FE13,"")</f>
        <v/>
      </c>
      <c r="DQ13" s="11" t="str">
        <f>IF([1]Cleaning_sheet!FF13&lt;&gt;"",[1]Cleaning_sheet!FF13,"")</f>
        <v>Yes</v>
      </c>
      <c r="DR13" s="11">
        <f>IF([1]Cleaning_sheet!FH13&lt;&gt;"",[1]Cleaning_sheet!FH13,"")</f>
        <v>0</v>
      </c>
      <c r="DS13" s="39">
        <f>IF([1]Cleaning_sheet!FI13&lt;&gt;"",[1]Cleaning_sheet!FI13,"")</f>
        <v>0</v>
      </c>
      <c r="DT13" s="11" t="str">
        <f>IF([1]Cleaning_sheet!FJ13&lt;&gt;"",[1]Cleaning_sheet!FJ13,"")</f>
        <v>Yes</v>
      </c>
      <c r="DU13" s="11">
        <f>IF([1]Cleaning_sheet!FL13&lt;&gt;"",[1]Cleaning_sheet!FL13,"")</f>
        <v>0</v>
      </c>
      <c r="DV13" s="39">
        <f>IF([1]Cleaning_sheet!FM13&lt;&gt;"",[1]Cleaning_sheet!FM13,"")</f>
        <v>0</v>
      </c>
      <c r="DW13" s="11" t="str">
        <f>IF([1]Cleaning_sheet!FN13&lt;&gt;"",[1]Cleaning_sheet!FN13,"")</f>
        <v>No</v>
      </c>
      <c r="DX13" s="11" t="str">
        <f>IF([1]Cleaning_sheet!FP13&lt;&gt;"",[1]Cleaning_sheet!FP13,"")</f>
        <v/>
      </c>
      <c r="DY13" s="11" t="str">
        <f>IF([1]Cleaning_sheet!FQ13&lt;&gt;"",[1]Cleaning_sheet!FQ13,"")</f>
        <v/>
      </c>
      <c r="DZ13" s="11" t="str">
        <f>IF([1]Cleaning_sheet!FR13&lt;&gt;"",[1]Cleaning_sheet!FR13,"")</f>
        <v>Yes</v>
      </c>
      <c r="EA13" s="11">
        <f>IF([1]Cleaning_sheet!FT13&lt;&gt;"",[1]Cleaning_sheet!FT13,"")</f>
        <v>45</v>
      </c>
      <c r="EB13" s="39">
        <f>IF([1]Cleaning_sheet!FU13&lt;&gt;"",[1]Cleaning_sheet!FU13,"")</f>
        <v>4.05</v>
      </c>
      <c r="EC13" s="11" t="str">
        <f>IF([1]Cleaning_sheet!FV13&lt;&gt;"",[1]Cleaning_sheet!FV13,"")</f>
        <v>Yes</v>
      </c>
      <c r="ED13" s="11">
        <f>IF([1]Cleaning_sheet!FX13&lt;&gt;"",[1]Cleaning_sheet!FX13,"")</f>
        <v>0</v>
      </c>
      <c r="EE13" s="39">
        <f>IF([1]Cleaning_sheet!FY13&lt;&gt;"",[1]Cleaning_sheet!FY13,"")</f>
        <v>0</v>
      </c>
      <c r="EF13" s="11" t="str">
        <f>IF([1]Cleaning_sheet!FZ13&lt;&gt;"",[1]Cleaning_sheet!FZ13,"")</f>
        <v>Yes</v>
      </c>
      <c r="EG13" s="11" t="str">
        <f>IF([1]Cleaning_sheet!GA13&lt;&gt;"",[1]Cleaning_sheet!GA13,"")</f>
        <v>80</v>
      </c>
      <c r="EH13" s="11">
        <f>IF([1]Cleaning_sheet!GB13&lt;&gt;"",[1]Cleaning_sheet!GB13,"")</f>
        <v>20</v>
      </c>
      <c r="EI13" s="39">
        <f>IF([1]Cleaning_sheet!GC13&lt;&gt;"",[1]Cleaning_sheet!GC13,"")</f>
        <v>1.8</v>
      </c>
      <c r="EJ13" s="11" t="str">
        <f>IF([1]Cleaning_sheet!GD13&lt;&gt;"",[1]Cleaning_sheet!GD13,"")</f>
        <v>Soap and other hygiene items are too expensive for some people</v>
      </c>
      <c r="EK13" s="11" t="str">
        <f>IF([1]Cleaning_sheet!GE13&lt;&gt;"",[1]Cleaning_sheet!GE13,"")</f>
        <v>0</v>
      </c>
      <c r="EL13" s="11" t="str">
        <f>IF([1]Cleaning_sheet!GF13&lt;&gt;"",[1]Cleaning_sheet!GF13,"")</f>
        <v>1</v>
      </c>
      <c r="EM13" s="11" t="str">
        <f>IF([1]Cleaning_sheet!GG13&lt;&gt;"",[1]Cleaning_sheet!GG13,"")</f>
        <v>0</v>
      </c>
      <c r="EN13" s="11" t="str">
        <f>IF([1]Cleaning_sheet!GH13&lt;&gt;"",[1]Cleaning_sheet!GH13,"")</f>
        <v>0</v>
      </c>
      <c r="EO13" s="11" t="str">
        <f>IF([1]Cleaning_sheet!GI13&lt;&gt;"",[1]Cleaning_sheet!GI13,"")</f>
        <v>0</v>
      </c>
      <c r="EP13" s="11" t="str">
        <f>IF([1]Cleaning_sheet!GJ13&lt;&gt;"",[1]Cleaning_sheet!GJ13,"")</f>
        <v>0</v>
      </c>
      <c r="EQ13" s="11" t="str">
        <f>IF([1]Cleaning_sheet!GK13&lt;&gt;"",[1]Cleaning_sheet!GK13,"")</f>
        <v>0</v>
      </c>
      <c r="ER13" s="11" t="str">
        <f>IF([1]Cleaning_sheet!GL13&lt;&gt;"",[1]Cleaning_sheet!GL13,"")</f>
        <v>0</v>
      </c>
      <c r="ES13" s="11" t="str">
        <f>IF([1]Cleaning_sheet!GM13&lt;&gt;"",[1]Cleaning_sheet!GM13,"")</f>
        <v>0</v>
      </c>
      <c r="ET13" s="11" t="str">
        <f>IF([1]Cleaning_sheet!GN13&lt;&gt;"",[1]Cleaning_sheet!GN13,"")</f>
        <v>0</v>
      </c>
      <c r="EU13" s="11" t="str">
        <f>IF([1]Cleaning_sheet!GO13&lt;&gt;"",[1]Cleaning_sheet!GO13,"")</f>
        <v/>
      </c>
      <c r="EV13" s="11" t="str">
        <f>IF([1]Cleaning_sheet!GP13&lt;&gt;"",[1]Cleaning_sheet!GP13,"")</f>
        <v/>
      </c>
      <c r="EW13" s="11" t="str">
        <f>IF([1]Cleaning_sheet!GQ13&lt;&gt;"",[1]Cleaning_sheet!GQ13,"")</f>
        <v>Yes</v>
      </c>
      <c r="EX13" s="11" t="str">
        <f>IF([1]Cleaning_sheet!GR13&lt;&gt;"",[1]Cleaning_sheet!GR13,"")</f>
        <v>100</v>
      </c>
      <c r="EY13" s="11">
        <f>IF([1]Cleaning_sheet!GS13&lt;&gt;"",[1]Cleaning_sheet!GS13,"")</f>
        <v>0</v>
      </c>
      <c r="EZ13" s="39">
        <f>IF([1]Cleaning_sheet!GT13&lt;&gt;"",[1]Cleaning_sheet!GT13,"")</f>
        <v>0</v>
      </c>
      <c r="FA13" s="11" t="str">
        <f>IF([1]Cleaning_sheet!GU13&lt;&gt;"",[1]Cleaning_sheet!GU13,"")</f>
        <v>Turkish lira</v>
      </c>
      <c r="FB13" s="11" t="str">
        <f>IF([1]Cleaning_sheet!GV13&lt;&gt;"",[1]Cleaning_sheet!GV13,"")</f>
        <v/>
      </c>
      <c r="FC13" s="11" t="str">
        <f>IF([1]Cleaning_sheet!GW13&lt;&gt;"",[1]Cleaning_sheet!GW13,"")</f>
        <v/>
      </c>
      <c r="FD13" s="11" t="str">
        <f>IF([1]Cleaning_sheet!GX13&lt;&gt;"",[1]Cleaning_sheet!GX13,"")</f>
        <v>Authority decision Safety (storing, carrying)</v>
      </c>
      <c r="FE13" s="11" t="str">
        <f>IF([1]Cleaning_sheet!GY13&lt;&gt;"",[1]Cleaning_sheet!GY13,"")</f>
        <v>0</v>
      </c>
      <c r="FF13" s="11" t="str">
        <f>IF([1]Cleaning_sheet!GZ13&lt;&gt;"",[1]Cleaning_sheet!GZ13,"")</f>
        <v>0</v>
      </c>
      <c r="FG13" s="11" t="str">
        <f>IF([1]Cleaning_sheet!HA13&lt;&gt;"",[1]Cleaning_sheet!HA13,"")</f>
        <v>0</v>
      </c>
      <c r="FH13" s="11" t="str">
        <f>IF([1]Cleaning_sheet!HB13&lt;&gt;"",[1]Cleaning_sheet!HB13,"")</f>
        <v>1</v>
      </c>
      <c r="FI13" s="11" t="str">
        <f>IF([1]Cleaning_sheet!HC13&lt;&gt;"",[1]Cleaning_sheet!HC13,"")</f>
        <v>1</v>
      </c>
      <c r="FJ13" s="11" t="str">
        <f>IF([1]Cleaning_sheet!HD13&lt;&gt;"",[1]Cleaning_sheet!HD13,"")</f>
        <v>0</v>
      </c>
      <c r="FK13" s="11" t="str">
        <f>IF([1]Cleaning_sheet!HE13&lt;&gt;"",[1]Cleaning_sheet!HE13,"")</f>
        <v>0</v>
      </c>
      <c r="FL13" s="11" t="str">
        <f>IF([1]Cleaning_sheet!HF13&lt;&gt;"",[1]Cleaning_sheet!HF13,"")</f>
        <v/>
      </c>
      <c r="FM13" s="11" t="str">
        <f>IF([1]Cleaning_sheet!HG13&lt;&gt;"",[1]Cleaning_sheet!HG13,"")</f>
        <v/>
      </c>
      <c r="FN13" s="11" t="str">
        <f>IF([1]Cleaning_sheet!HH13&lt;&gt;"",[1]Cleaning_sheet!HH13,"")</f>
        <v>Cash/ voucher assistance</v>
      </c>
      <c r="FO13" s="11" t="str">
        <f>IF([1]Cleaning_sheet!HI13&lt;&gt;"",[1]Cleaning_sheet!HI13,"")</f>
        <v/>
      </c>
      <c r="FP13" s="11" t="str">
        <f>IF([1]Cleaning_sheet!HJ13&lt;&gt;"",[1]Cleaning_sheet!HJ13,"")</f>
        <v/>
      </c>
      <c r="FQ13" s="11" t="str">
        <f>IF([1]Cleaning_sheet!HK13&lt;&gt;"",[1]Cleaning_sheet!HK13,"")</f>
        <v>No</v>
      </c>
      <c r="FR13" s="11" t="str">
        <f>IF([1]Cleaning_sheet!HL13&lt;&gt;"",[1]Cleaning_sheet!HL13,"")</f>
        <v/>
      </c>
      <c r="FS13" s="11" t="str">
        <f>IF([1]Cleaning_sheet!HM13&lt;&gt;"",[1]Cleaning_sheet!HM13,"")</f>
        <v>Yes</v>
      </c>
      <c r="FT13" s="11" t="str">
        <f>IF([1]Cleaning_sheet!HQ13&lt;&gt;"",[1]Cleaning_sheet!HQ13,"")</f>
        <v>de070d90-cda1-4535-87da-035b17bfceac</v>
      </c>
    </row>
    <row r="14" spans="1:176" x14ac:dyDescent="0.25">
      <c r="A14" s="11" t="str">
        <f>IF([1]Cleaning_sheet!B14&lt;&gt;"",[1]Cleaning_sheet!B14,"")</f>
        <v>2021-06-21</v>
      </c>
      <c r="B14" s="11" t="str">
        <f>IF([1]Cleaning_sheet!D14&lt;&gt;"",[1]Cleaning_sheet!D14,"")</f>
        <v>C1564</v>
      </c>
      <c r="C14" s="11" t="str">
        <f>IF([1]Cleaning_sheet!H14&lt;&gt;"",[1]Cleaning_sheet!H14,"")</f>
        <v>Aleppo</v>
      </c>
      <c r="D14" s="11" t="str">
        <f>IF([1]Cleaning_sheet!I14&lt;&gt;"",[1]Cleaning_sheet!I14,"")</f>
        <v>SY0204</v>
      </c>
      <c r="E14" s="11" t="str">
        <f>IF([1]Cleaning_sheet!J14&lt;&gt;"",[1]Cleaning_sheet!J14,"")</f>
        <v>A'zaz</v>
      </c>
      <c r="F14" s="11" t="str">
        <f>IF([1]Cleaning_sheet!K14&lt;&gt;"",[1]Cleaning_sheet!K14,"")</f>
        <v>SY020400</v>
      </c>
      <c r="G14" s="11" t="str">
        <f>IF([1]Cleaning_sheet!L14&lt;&gt;"",[1]Cleaning_sheet!L14,"")</f>
        <v>A'zaz</v>
      </c>
      <c r="H14" s="11" t="str">
        <f>IF([1]Cleaning_sheet!M14&lt;&gt;"",[1]Cleaning_sheet!M14,"")</f>
        <v>C1564</v>
      </c>
      <c r="I14" s="11" t="str">
        <f>IF([1]Cleaning_sheet!N14&lt;&gt;"",[1]Cleaning_sheet!N14,"")</f>
        <v>Azaz</v>
      </c>
      <c r="J14" s="11" t="str">
        <f>IF([1]Cleaning_sheet!O14&lt;&gt;"",[1]Cleaning_sheet!O14,"")</f>
        <v/>
      </c>
      <c r="K14" s="11" t="str">
        <f>IF([1]Cleaning_sheet!P14&lt;&gt;"",[1]Cleaning_sheet!P14,"")</f>
        <v/>
      </c>
      <c r="L14" s="11" t="str">
        <f>IF([1]Cleaning_sheet!S14&lt;&gt;"",[1]Cleaning_sheet!S14,"")</f>
        <v>Yes</v>
      </c>
      <c r="M14" s="11" t="str">
        <f>IF([1]Cleaning_sheet!U14&lt;&gt;"",[1]Cleaning_sheet!U14,"")</f>
        <v>IDP arrivals</v>
      </c>
      <c r="N14" s="11" t="str">
        <f>IF([1]Cleaning_sheet!AE14&lt;&gt;"",[1]Cleaning_sheet!AE14,"")</f>
        <v/>
      </c>
      <c r="O14" s="11" t="str">
        <f>IF([1]Cleaning_sheet!AF14&lt;&gt;"",[1]Cleaning_sheet!AF14,"")</f>
        <v/>
      </c>
      <c r="P14" s="11" t="str">
        <f>IF([1]Cleaning_sheet!AG14&lt;&gt;"",[1]Cleaning_sheet!AG14,"")</f>
        <v/>
      </c>
      <c r="Q14" s="11" t="str">
        <f>IF([1]Cleaning_sheet!AH14&lt;&gt;"",[1]Cleaning_sheet!AH14,"")</f>
        <v/>
      </c>
      <c r="R14" s="11" t="str">
        <f>IF([1]Cleaning_sheet!AI14&lt;&gt;"",[1]Cleaning_sheet!AI14,"")</f>
        <v/>
      </c>
      <c r="S14" s="11" t="str">
        <f>IF([1]Cleaning_sheet!AJ14&lt;&gt;"",[1]Cleaning_sheet!AJ14,"")</f>
        <v/>
      </c>
      <c r="T14" s="11" t="str">
        <f>IF([1]Cleaning_sheet!AK14&lt;&gt;"",[1]Cleaning_sheet!AK14,"")</f>
        <v/>
      </c>
      <c r="U14" s="39">
        <f>IF([1]Cleaning_sheet!AT14&lt;&gt;"",[1]Cleaning_sheet!AT14,"")</f>
        <v>5.0909090909090908</v>
      </c>
      <c r="V14" s="11" t="str">
        <f>IF([1]Cleaning_sheet!AW14&lt;&gt;"",[1]Cleaning_sheet!AW14,"")</f>
        <v>No</v>
      </c>
      <c r="W14" s="11" t="str">
        <f>IF([1]Cleaning_sheet!AX14&lt;&gt;"",[1]Cleaning_sheet!AX14,"")</f>
        <v/>
      </c>
      <c r="X14" s="11" t="str">
        <f>IF([1]Cleaning_sheet!AY14&lt;&gt;"",[1]Cleaning_sheet!AY14,"")</f>
        <v/>
      </c>
      <c r="Y14" s="11" t="str">
        <f>IF([1]Cleaning_sheet!AZ14&lt;&gt;"",[1]Cleaning_sheet!AZ14,"")</f>
        <v/>
      </c>
      <c r="Z14" s="11" t="str">
        <f>IF([1]Cleaning_sheet!BI14&lt;&gt;"",[1]Cleaning_sheet!BI14,"")</f>
        <v/>
      </c>
      <c r="AA14" s="11" t="str">
        <f>IF([1]Cleaning_sheet!BL14&lt;&gt;"",[1]Cleaning_sheet!BL14,"")</f>
        <v>Women headed households Elderly headed households</v>
      </c>
      <c r="AB14" s="11" t="str">
        <f>IF([1]Cleaning_sheet!BM14&lt;&gt;"",[1]Cleaning_sheet!BM14,"")</f>
        <v>1</v>
      </c>
      <c r="AC14" s="11" t="str">
        <f>IF([1]Cleaning_sheet!BN14&lt;&gt;"",[1]Cleaning_sheet!BN14,"")</f>
        <v>0</v>
      </c>
      <c r="AD14" s="11" t="str">
        <f>IF([1]Cleaning_sheet!BO14&lt;&gt;"",[1]Cleaning_sheet!BO14,"")</f>
        <v>0</v>
      </c>
      <c r="AE14" s="11" t="str">
        <f>IF([1]Cleaning_sheet!BP14&lt;&gt;"",[1]Cleaning_sheet!BP14,"")</f>
        <v>0</v>
      </c>
      <c r="AF14" s="11" t="str">
        <f>IF([1]Cleaning_sheet!BQ14&lt;&gt;"",[1]Cleaning_sheet!BQ14,"")</f>
        <v>1</v>
      </c>
      <c r="AG14" s="11" t="str">
        <f>IF([1]Cleaning_sheet!BR14&lt;&gt;"",[1]Cleaning_sheet!BR14,"")</f>
        <v>0</v>
      </c>
      <c r="AH14" s="11" t="str">
        <f>IF([1]Cleaning_sheet!BS14&lt;&gt;"",[1]Cleaning_sheet!BS14,"")</f>
        <v>0</v>
      </c>
      <c r="AI14" s="11" t="str">
        <f>IF([1]Cleaning_sheet!BT14&lt;&gt;"",[1]Cleaning_sheet!BT14,"")</f>
        <v>0</v>
      </c>
      <c r="AJ14" s="11" t="str">
        <f>IF([1]Cleaning_sheet!BU14&lt;&gt;"",[1]Cleaning_sheet!BU14,"")</f>
        <v>0</v>
      </c>
      <c r="AK14" s="11" t="str">
        <f>IF([1]Cleaning_sheet!BV14&lt;&gt;"",[1]Cleaning_sheet!BV14,"")</f>
        <v>0</v>
      </c>
      <c r="AL14" s="11" t="str">
        <f>IF([1]Cleaning_sheet!BX14&lt;&gt;"",[1]Cleaning_sheet!BX14,"")</f>
        <v>Yes</v>
      </c>
      <c r="AM14" s="11" t="str">
        <f>IF([1]Cleaning_sheet!BY14&lt;&gt;"",[1]Cleaning_sheet!BY14,"")</f>
        <v>80</v>
      </c>
      <c r="AN14" s="39">
        <f>IF([1]Cleaning_sheet!BZ14&lt;&gt;"",[1]Cleaning_sheet!BZ14,"")</f>
        <v>8.8000000000000007</v>
      </c>
      <c r="AO14" s="11" t="str">
        <f>IF([1]Cleaning_sheet!CA14&lt;&gt;"",[1]Cleaning_sheet!CA14,"")</f>
        <v>Yes</v>
      </c>
      <c r="AP14" s="11" t="str">
        <f>IF([1]Cleaning_sheet!CB14&lt;&gt;"",[1]Cleaning_sheet!CB14,"")</f>
        <v>0</v>
      </c>
      <c r="AQ14" s="11">
        <f>IF([1]Cleaning_sheet!CC14&lt;&gt;"",[1]Cleaning_sheet!CC14,"")</f>
        <v>0</v>
      </c>
      <c r="AR14" s="11" t="str">
        <f>IF([1]Cleaning_sheet!CD14&lt;&gt;"",[1]Cleaning_sheet!CD14,"")</f>
        <v>Yes</v>
      </c>
      <c r="AS14" s="11" t="str">
        <f>IF([1]Cleaning_sheet!CE14&lt;&gt;"",[1]Cleaning_sheet!CE14,"")</f>
        <v>0</v>
      </c>
      <c r="AT14" s="11">
        <f>IF([1]Cleaning_sheet!CF14&lt;&gt;"",[1]Cleaning_sheet!CF14,"")</f>
        <v>0</v>
      </c>
      <c r="AU14" s="11" t="str">
        <f>IF([1]Cleaning_sheet!CG14&lt;&gt;"",[1]Cleaning_sheet!CG14,"")</f>
        <v>Yes</v>
      </c>
      <c r="AV14" s="11" t="str">
        <f>IF([1]Cleaning_sheet!CH14&lt;&gt;"",[1]Cleaning_sheet!CH14,"")</f>
        <v>0</v>
      </c>
      <c r="AW14" s="11">
        <f>IF([1]Cleaning_sheet!CI14&lt;&gt;"",[1]Cleaning_sheet!CI14,"")</f>
        <v>0</v>
      </c>
      <c r="AX14" s="11" t="str">
        <f>IF([1]Cleaning_sheet!CJ14&lt;&gt;"",[1]Cleaning_sheet!CJ14,"")</f>
        <v>Yes</v>
      </c>
      <c r="AY14" s="11" t="str">
        <f>IF([1]Cleaning_sheet!CK14&lt;&gt;"",[1]Cleaning_sheet!CK14,"")</f>
        <v>10</v>
      </c>
      <c r="AZ14" s="39">
        <f>IF([1]Cleaning_sheet!CL14&lt;&gt;"",[1]Cleaning_sheet!CL14,"")</f>
        <v>1.1000000000000001</v>
      </c>
      <c r="BA14" s="11" t="str">
        <f>IF([1]Cleaning_sheet!CM14&lt;&gt;"",[1]Cleaning_sheet!CM14,"")</f>
        <v>Yes</v>
      </c>
      <c r="BB14" s="11" t="str">
        <f>IF([1]Cleaning_sheet!CN14&lt;&gt;"",[1]Cleaning_sheet!CN14,"")</f>
        <v>10</v>
      </c>
      <c r="BC14" s="39">
        <f>IF([1]Cleaning_sheet!CO14&lt;&gt;"",[1]Cleaning_sheet!CO14,"")</f>
        <v>1.1000000000000001</v>
      </c>
      <c r="BD14" s="11" t="str">
        <f>IF([1]Cleaning_sheet!CS14&lt;&gt;"",[1]Cleaning_sheet!CS14,"")</f>
        <v>No major barriers community can be accessed</v>
      </c>
      <c r="BE14" s="11" t="str">
        <f>IF([1]Cleaning_sheet!CT14&lt;&gt;"",[1]Cleaning_sheet!CT14,"")</f>
        <v>1</v>
      </c>
      <c r="BF14" s="11" t="str">
        <f>IF([1]Cleaning_sheet!CU14&lt;&gt;"",[1]Cleaning_sheet!CU14,"")</f>
        <v>0</v>
      </c>
      <c r="BG14" s="11" t="str">
        <f>IF([1]Cleaning_sheet!CV14&lt;&gt;"",[1]Cleaning_sheet!CV14,"")</f>
        <v>0</v>
      </c>
      <c r="BH14" s="11" t="str">
        <f>IF([1]Cleaning_sheet!CW14&lt;&gt;"",[1]Cleaning_sheet!CW14,"")</f>
        <v>0</v>
      </c>
      <c r="BI14" s="11" t="str">
        <f>IF([1]Cleaning_sheet!CX14&lt;&gt;"",[1]Cleaning_sheet!CX14,"")</f>
        <v>0</v>
      </c>
      <c r="BJ14" s="11" t="str">
        <f>IF([1]Cleaning_sheet!CY14&lt;&gt;"",[1]Cleaning_sheet!CY14,"")</f>
        <v>0</v>
      </c>
      <c r="BK14" s="11" t="str">
        <f>IF([1]Cleaning_sheet!CZ14&lt;&gt;"",[1]Cleaning_sheet!CZ14,"")</f>
        <v>0</v>
      </c>
      <c r="BL14" s="11" t="str">
        <f>IF([1]Cleaning_sheet!DA14&lt;&gt;"",[1]Cleaning_sheet!DA14,"")</f>
        <v>Purchasing from stores/markets in this community Relying  on food stored previously Borrowing</v>
      </c>
      <c r="BM14" s="11" t="str">
        <f>IF([1]Cleaning_sheet!DB14&lt;&gt;"",[1]Cleaning_sheet!DB14,"")</f>
        <v>1</v>
      </c>
      <c r="BN14" s="11" t="str">
        <f>IF([1]Cleaning_sheet!DC14&lt;&gt;"",[1]Cleaning_sheet!DC14,"")</f>
        <v>0</v>
      </c>
      <c r="BO14" s="11" t="str">
        <f>IF([1]Cleaning_sheet!DD14&lt;&gt;"",[1]Cleaning_sheet!DD14,"")</f>
        <v>0</v>
      </c>
      <c r="BP14" s="11" t="str">
        <f>IF([1]Cleaning_sheet!DE14&lt;&gt;"",[1]Cleaning_sheet!DE14,"")</f>
        <v>1</v>
      </c>
      <c r="BQ14" s="11" t="str">
        <f>IF([1]Cleaning_sheet!DF14&lt;&gt;"",[1]Cleaning_sheet!DF14,"")</f>
        <v>0</v>
      </c>
      <c r="BR14" s="11" t="str">
        <f>IF([1]Cleaning_sheet!DG14&lt;&gt;"",[1]Cleaning_sheet!DG14,"")</f>
        <v>0</v>
      </c>
      <c r="BS14" s="11" t="str">
        <f>IF([1]Cleaning_sheet!DH14&lt;&gt;"",[1]Cleaning_sheet!DH14,"")</f>
        <v>0</v>
      </c>
      <c r="BT14" s="11" t="str">
        <f>IF([1]Cleaning_sheet!DI14&lt;&gt;"",[1]Cleaning_sheet!DI14,"")</f>
        <v>1</v>
      </c>
      <c r="BU14" s="11" t="str">
        <f>IF([1]Cleaning_sheet!DJ14&lt;&gt;"",[1]Cleaning_sheet!DJ14,"")</f>
        <v>0</v>
      </c>
      <c r="BV14" s="11" t="str">
        <f>IF([1]Cleaning_sheet!DK14&lt;&gt;"",[1]Cleaning_sheet!DK14,"")</f>
        <v>0</v>
      </c>
      <c r="BW14" s="11" t="str">
        <f>IF([1]Cleaning_sheet!DL14&lt;&gt;"",[1]Cleaning_sheet!DL14,"")</f>
        <v>0</v>
      </c>
      <c r="BX14" s="11" t="str">
        <f>IF([1]Cleaning_sheet!DM14&lt;&gt;"",[1]Cleaning_sheet!DM14,"")</f>
        <v/>
      </c>
      <c r="BY14" s="11" t="str">
        <f>IF([1]Cleaning_sheet!DN14&lt;&gt;"",[1]Cleaning_sheet!DN14,"")</f>
        <v/>
      </c>
      <c r="BZ14" s="11" t="str">
        <f>IF([1]Cleaning_sheet!DO14&lt;&gt;"",[1]Cleaning_sheet!DO14,"")</f>
        <v>Yes</v>
      </c>
      <c r="CA14" s="11" t="str">
        <f>IF([1]Cleaning_sheet!DP14&lt;&gt;"",[1]Cleaning_sheet!DP14,"")</f>
        <v>0</v>
      </c>
      <c r="CB14" s="39">
        <f>IF([1]Cleaning_sheet!DQ14&lt;&gt;"",[1]Cleaning_sheet!DQ14,"")</f>
        <v>0</v>
      </c>
      <c r="CC14" s="11" t="str">
        <f>IF([1]Cleaning_sheet!DR14&lt;&gt;"",[1]Cleaning_sheet!DR14,"")</f>
        <v>Piped water network Informal water trucking conducted by private citizens</v>
      </c>
      <c r="CD14" s="11" t="str">
        <f>IF([1]Cleaning_sheet!DS14&lt;&gt;"",[1]Cleaning_sheet!DS14,"")</f>
        <v>1</v>
      </c>
      <c r="CE14" s="11" t="str">
        <f>IF([1]Cleaning_sheet!DT14&lt;&gt;"",[1]Cleaning_sheet!DT14,"")</f>
        <v>0</v>
      </c>
      <c r="CF14" s="11" t="str">
        <f>IF([1]Cleaning_sheet!DU14&lt;&gt;"",[1]Cleaning_sheet!DU14,"")</f>
        <v>0</v>
      </c>
      <c r="CG14" s="11" t="str">
        <f>IF([1]Cleaning_sheet!DV14&lt;&gt;"",[1]Cleaning_sheet!DV14,"")</f>
        <v>0</v>
      </c>
      <c r="CH14" s="11" t="str">
        <f>IF([1]Cleaning_sheet!DW14&lt;&gt;"",[1]Cleaning_sheet!DW14,"")</f>
        <v>1</v>
      </c>
      <c r="CI14" s="11" t="str">
        <f>IF([1]Cleaning_sheet!DX14&lt;&gt;"",[1]Cleaning_sheet!DX14,"")</f>
        <v>0</v>
      </c>
      <c r="CJ14" s="11" t="str">
        <f>IF([1]Cleaning_sheet!DY14&lt;&gt;"",[1]Cleaning_sheet!DY14,"")</f>
        <v>0</v>
      </c>
      <c r="CK14" s="11" t="str">
        <f>IF([1]Cleaning_sheet!DZ14&lt;&gt;"",[1]Cleaning_sheet!DZ14,"")</f>
        <v>0</v>
      </c>
      <c r="CL14" s="11" t="str">
        <f>IF([1]Cleaning_sheet!EA14&lt;&gt;"",[1]Cleaning_sheet!EA14,"")</f>
        <v>0</v>
      </c>
      <c r="CM14" s="11" t="str">
        <f>IF([1]Cleaning_sheet!EB14&lt;&gt;"",[1]Cleaning_sheet!EB14,"")</f>
        <v>0</v>
      </c>
      <c r="CN14" s="11" t="str">
        <f>IF([1]Cleaning_sheet!EC14&lt;&gt;"",[1]Cleaning_sheet!EC14,"")</f>
        <v>0</v>
      </c>
      <c r="CO14" s="11" t="str">
        <f>IF([1]Cleaning_sheet!ED14&lt;&gt;"",[1]Cleaning_sheet!ED14,"")</f>
        <v>0</v>
      </c>
      <c r="CP14" s="11" t="str">
        <f>IF([1]Cleaning_sheet!EE14&lt;&gt;"",[1]Cleaning_sheet!EE14,"")</f>
        <v>0</v>
      </c>
      <c r="CQ14" s="11" t="str">
        <f>IF([1]Cleaning_sheet!EF14&lt;&gt;"",[1]Cleaning_sheet!EF14,"")</f>
        <v>0</v>
      </c>
      <c r="CR14" s="11" t="str">
        <f>IF([1]Cleaning_sheet!EG14&lt;&gt;"",[1]Cleaning_sheet!EG14,"")</f>
        <v/>
      </c>
      <c r="CS14" s="11" t="str">
        <f>IF([1]Cleaning_sheet!EH14&lt;&gt;"",[1]Cleaning_sheet!EH14,"")</f>
        <v/>
      </c>
      <c r="CT14" s="11" t="str">
        <f>IF([1]Cleaning_sheet!EI14&lt;&gt;"",[1]Cleaning_sheet!EI14,"")</f>
        <v>Yes</v>
      </c>
      <c r="CU14" s="11" t="str">
        <f>IF([1]Cleaning_sheet!EJ14&lt;&gt;"",[1]Cleaning_sheet!EJ14,"")</f>
        <v>15</v>
      </c>
      <c r="CV14" s="39">
        <f>IF([1]Cleaning_sheet!EK14&lt;&gt;"",[1]Cleaning_sheet!EK14,"")</f>
        <v>1.65</v>
      </c>
      <c r="CW14" s="11" t="str">
        <f>IF([1]Cleaning_sheet!EL14&lt;&gt;"",[1]Cleaning_sheet!EL14,"")</f>
        <v>Yes</v>
      </c>
      <c r="CX14" s="11" t="str">
        <f>IF([1]Cleaning_sheet!EM14&lt;&gt;"",[1]Cleaning_sheet!EM14,"")</f>
        <v>15</v>
      </c>
      <c r="CY14" s="39">
        <f>IF([1]Cleaning_sheet!EN14&lt;&gt;"",[1]Cleaning_sheet!EN14,"")</f>
        <v>1.65</v>
      </c>
      <c r="CZ14" s="11" t="str">
        <f>IF([1]Cleaning_sheet!EO14&lt;&gt;"",[1]Cleaning_sheet!EO14,"")</f>
        <v>Yes</v>
      </c>
      <c r="DA14" s="11" t="str">
        <f>IF([1]Cleaning_sheet!EP14&lt;&gt;"",[1]Cleaning_sheet!EP14,"")</f>
        <v>10</v>
      </c>
      <c r="DB14" s="39">
        <f>IF([1]Cleaning_sheet!EQ14&lt;&gt;"",[1]Cleaning_sheet!EQ14,"")</f>
        <v>1.1000000000000001</v>
      </c>
      <c r="DC14" s="11" t="str">
        <f>IF([1]Cleaning_sheet!ER14&lt;&gt;"",[1]Cleaning_sheet!ER14,"")</f>
        <v>Yes</v>
      </c>
      <c r="DD14" s="11" t="str">
        <f>IF([1]Cleaning_sheet!ES14&lt;&gt;"",[1]Cleaning_sheet!ES14,"")</f>
        <v>0</v>
      </c>
      <c r="DE14" s="11">
        <f>IF([1]Cleaning_sheet!ET14&lt;&gt;"",[1]Cleaning_sheet!ET14,"")</f>
        <v>0</v>
      </c>
      <c r="DF14" s="11" t="str">
        <f>IF([1]Cleaning_sheet!EU14&lt;&gt;"",[1]Cleaning_sheet!EU14,"")</f>
        <v>Yes</v>
      </c>
      <c r="DG14" s="11" t="str">
        <f>IF([1]Cleaning_sheet!EV14&lt;&gt;"",[1]Cleaning_sheet!EV14,"")</f>
        <v/>
      </c>
      <c r="DH14" s="11" t="str">
        <f>IF([1]Cleaning_sheet!EW14&lt;&gt;"",[1]Cleaning_sheet!EW14,"")</f>
        <v>Multi-purpose cash grants</v>
      </c>
      <c r="DI14" s="11" t="str">
        <f>IF([1]Cleaning_sheet!EX14&lt;&gt;"",[1]Cleaning_sheet!EX14,"")</f>
        <v/>
      </c>
      <c r="DJ14" s="11" t="str">
        <f>IF([1]Cleaning_sheet!EY14&lt;&gt;"",[1]Cleaning_sheet!EY14,"")</f>
        <v/>
      </c>
      <c r="DK14" s="11" t="str">
        <f>IF([1]Cleaning_sheet!EZ14&lt;&gt;"",[1]Cleaning_sheet!EZ14,"")</f>
        <v>Food rations (in-kind)</v>
      </c>
      <c r="DL14" s="11" t="str">
        <f>IF([1]Cleaning_sheet!FA14&lt;&gt;"",[1]Cleaning_sheet!FA14,"")</f>
        <v/>
      </c>
      <c r="DM14" s="11" t="str">
        <f>IF([1]Cleaning_sheet!FB14&lt;&gt;"",[1]Cleaning_sheet!FB14,"")</f>
        <v/>
      </c>
      <c r="DN14" s="11" t="str">
        <f>IF([1]Cleaning_sheet!FC14&lt;&gt;"",[1]Cleaning_sheet!FC14,"")</f>
        <v>NFI kits</v>
      </c>
      <c r="DO14" s="11" t="str">
        <f>IF([1]Cleaning_sheet!FD14&lt;&gt;"",[1]Cleaning_sheet!FD14,"")</f>
        <v/>
      </c>
      <c r="DP14" s="11" t="str">
        <f>IF([1]Cleaning_sheet!FE14&lt;&gt;"",[1]Cleaning_sheet!FE14,"")</f>
        <v/>
      </c>
      <c r="DQ14" s="11" t="str">
        <f>IF([1]Cleaning_sheet!FF14&lt;&gt;"",[1]Cleaning_sheet!FF14,"")</f>
        <v>Yes</v>
      </c>
      <c r="DR14" s="11">
        <f>IF([1]Cleaning_sheet!FH14&lt;&gt;"",[1]Cleaning_sheet!FH14,"")</f>
        <v>15</v>
      </c>
      <c r="DS14" s="39">
        <f>IF([1]Cleaning_sheet!FI14&lt;&gt;"",[1]Cleaning_sheet!FI14,"")</f>
        <v>1.65</v>
      </c>
      <c r="DT14" s="11" t="str">
        <f>IF([1]Cleaning_sheet!FJ14&lt;&gt;"",[1]Cleaning_sheet!FJ14,"")</f>
        <v>Yes</v>
      </c>
      <c r="DU14" s="11">
        <f>IF([1]Cleaning_sheet!FL14&lt;&gt;"",[1]Cleaning_sheet!FL14,"")</f>
        <v>15</v>
      </c>
      <c r="DV14" s="39">
        <f>IF([1]Cleaning_sheet!FM14&lt;&gt;"",[1]Cleaning_sheet!FM14,"")</f>
        <v>1.65</v>
      </c>
      <c r="DW14" s="11" t="str">
        <f>IF([1]Cleaning_sheet!FN14&lt;&gt;"",[1]Cleaning_sheet!FN14,"")</f>
        <v>Yes</v>
      </c>
      <c r="DX14" s="11">
        <f>IF([1]Cleaning_sheet!FP14&lt;&gt;"",[1]Cleaning_sheet!FP14,"")</f>
        <v>100</v>
      </c>
      <c r="DY14" s="11">
        <f>IF([1]Cleaning_sheet!FQ14&lt;&gt;"",[1]Cleaning_sheet!FQ14,"")</f>
        <v>11</v>
      </c>
      <c r="DZ14" s="11" t="str">
        <f>IF([1]Cleaning_sheet!FR14&lt;&gt;"",[1]Cleaning_sheet!FR14,"")</f>
        <v>Yes</v>
      </c>
      <c r="EA14" s="11">
        <f>IF([1]Cleaning_sheet!FT14&lt;&gt;"",[1]Cleaning_sheet!FT14,"")</f>
        <v>10</v>
      </c>
      <c r="EB14" s="39">
        <f>IF([1]Cleaning_sheet!FU14&lt;&gt;"",[1]Cleaning_sheet!FU14,"")</f>
        <v>1.1000000000000001</v>
      </c>
      <c r="EC14" s="11" t="str">
        <f>IF([1]Cleaning_sheet!FV14&lt;&gt;"",[1]Cleaning_sheet!FV14,"")</f>
        <v>Yes</v>
      </c>
      <c r="ED14" s="11">
        <f>IF([1]Cleaning_sheet!FX14&lt;&gt;"",[1]Cleaning_sheet!FX14,"")</f>
        <v>10</v>
      </c>
      <c r="EE14" s="39">
        <f>IF([1]Cleaning_sheet!FY14&lt;&gt;"",[1]Cleaning_sheet!FY14,"")</f>
        <v>1.1000000000000001</v>
      </c>
      <c r="EF14" s="11" t="str">
        <f>IF([1]Cleaning_sheet!FZ14&lt;&gt;"",[1]Cleaning_sheet!FZ14,"")</f>
        <v>Yes</v>
      </c>
      <c r="EG14" s="11" t="str">
        <f>IF([1]Cleaning_sheet!GA14&lt;&gt;"",[1]Cleaning_sheet!GA14,"")</f>
        <v>100</v>
      </c>
      <c r="EH14" s="11">
        <f>IF([1]Cleaning_sheet!GB14&lt;&gt;"",[1]Cleaning_sheet!GB14,"")</f>
        <v>0</v>
      </c>
      <c r="EI14" s="39">
        <f>IF([1]Cleaning_sheet!GC14&lt;&gt;"",[1]Cleaning_sheet!GC14,"")</f>
        <v>0</v>
      </c>
      <c r="EJ14" s="11" t="str">
        <f>IF([1]Cleaning_sheet!GD14&lt;&gt;"",[1]Cleaning_sheet!GD14,"")</f>
        <v>No problems</v>
      </c>
      <c r="EK14" s="11" t="str">
        <f>IF([1]Cleaning_sheet!GE14&lt;&gt;"",[1]Cleaning_sheet!GE14,"")</f>
        <v>1</v>
      </c>
      <c r="EL14" s="11" t="str">
        <f>IF([1]Cleaning_sheet!GF14&lt;&gt;"",[1]Cleaning_sheet!GF14,"")</f>
        <v>0</v>
      </c>
      <c r="EM14" s="11" t="str">
        <f>IF([1]Cleaning_sheet!GG14&lt;&gt;"",[1]Cleaning_sheet!GG14,"")</f>
        <v>0</v>
      </c>
      <c r="EN14" s="11" t="str">
        <f>IF([1]Cleaning_sheet!GH14&lt;&gt;"",[1]Cleaning_sheet!GH14,"")</f>
        <v>0</v>
      </c>
      <c r="EO14" s="11" t="str">
        <f>IF([1]Cleaning_sheet!GI14&lt;&gt;"",[1]Cleaning_sheet!GI14,"")</f>
        <v>0</v>
      </c>
      <c r="EP14" s="11" t="str">
        <f>IF([1]Cleaning_sheet!GJ14&lt;&gt;"",[1]Cleaning_sheet!GJ14,"")</f>
        <v>0</v>
      </c>
      <c r="EQ14" s="11" t="str">
        <f>IF([1]Cleaning_sheet!GK14&lt;&gt;"",[1]Cleaning_sheet!GK14,"")</f>
        <v>0</v>
      </c>
      <c r="ER14" s="11" t="str">
        <f>IF([1]Cleaning_sheet!GL14&lt;&gt;"",[1]Cleaning_sheet!GL14,"")</f>
        <v>0</v>
      </c>
      <c r="ES14" s="11" t="str">
        <f>IF([1]Cleaning_sheet!GM14&lt;&gt;"",[1]Cleaning_sheet!GM14,"")</f>
        <v>0</v>
      </c>
      <c r="ET14" s="11" t="str">
        <f>IF([1]Cleaning_sheet!GN14&lt;&gt;"",[1]Cleaning_sheet!GN14,"")</f>
        <v>0</v>
      </c>
      <c r="EU14" s="11" t="str">
        <f>IF([1]Cleaning_sheet!GO14&lt;&gt;"",[1]Cleaning_sheet!GO14,"")</f>
        <v/>
      </c>
      <c r="EV14" s="11" t="str">
        <f>IF([1]Cleaning_sheet!GP14&lt;&gt;"",[1]Cleaning_sheet!GP14,"")</f>
        <v/>
      </c>
      <c r="EW14" s="11" t="str">
        <f>IF([1]Cleaning_sheet!GQ14&lt;&gt;"",[1]Cleaning_sheet!GQ14,"")</f>
        <v>Yes</v>
      </c>
      <c r="EX14" s="11" t="str">
        <f>IF([1]Cleaning_sheet!GR14&lt;&gt;"",[1]Cleaning_sheet!GR14,"")</f>
        <v>90</v>
      </c>
      <c r="EY14" s="11">
        <f>IF([1]Cleaning_sheet!GS14&lt;&gt;"",[1]Cleaning_sheet!GS14,"")</f>
        <v>10</v>
      </c>
      <c r="EZ14" s="39">
        <f>IF([1]Cleaning_sheet!GT14&lt;&gt;"",[1]Cleaning_sheet!GT14,"")</f>
        <v>1.1000000000000001</v>
      </c>
      <c r="FA14" s="11" t="str">
        <f>IF([1]Cleaning_sheet!GU14&lt;&gt;"",[1]Cleaning_sheet!GU14,"")</f>
        <v>Turkish lira</v>
      </c>
      <c r="FB14" s="11" t="str">
        <f>IF([1]Cleaning_sheet!GV14&lt;&gt;"",[1]Cleaning_sheet!GV14,"")</f>
        <v/>
      </c>
      <c r="FC14" s="11" t="str">
        <f>IF([1]Cleaning_sheet!GW14&lt;&gt;"",[1]Cleaning_sheet!GW14,"")</f>
        <v/>
      </c>
      <c r="FD14" s="11" t="str">
        <f>IF([1]Cleaning_sheet!GX14&lt;&gt;"",[1]Cleaning_sheet!GX14,"")</f>
        <v>Availability Retains value (will not lose purchasing power) Safety (storing, carrying)</v>
      </c>
      <c r="FE14" s="11" t="str">
        <f>IF([1]Cleaning_sheet!GY14&lt;&gt;"",[1]Cleaning_sheet!GY14,"")</f>
        <v>1</v>
      </c>
      <c r="FF14" s="11" t="str">
        <f>IF([1]Cleaning_sheet!GZ14&lt;&gt;"",[1]Cleaning_sheet!GZ14,"")</f>
        <v>0</v>
      </c>
      <c r="FG14" s="11" t="str">
        <f>IF([1]Cleaning_sheet!HA14&lt;&gt;"",[1]Cleaning_sheet!HA14,"")</f>
        <v>1</v>
      </c>
      <c r="FH14" s="11" t="str">
        <f>IF([1]Cleaning_sheet!HB14&lt;&gt;"",[1]Cleaning_sheet!HB14,"")</f>
        <v>1</v>
      </c>
      <c r="FI14" s="11" t="str">
        <f>IF([1]Cleaning_sheet!HC14&lt;&gt;"",[1]Cleaning_sheet!HC14,"")</f>
        <v>0</v>
      </c>
      <c r="FJ14" s="11" t="str">
        <f>IF([1]Cleaning_sheet!HD14&lt;&gt;"",[1]Cleaning_sheet!HD14,"")</f>
        <v>0</v>
      </c>
      <c r="FK14" s="11" t="str">
        <f>IF([1]Cleaning_sheet!HE14&lt;&gt;"",[1]Cleaning_sheet!HE14,"")</f>
        <v>0</v>
      </c>
      <c r="FL14" s="11" t="str">
        <f>IF([1]Cleaning_sheet!HF14&lt;&gt;"",[1]Cleaning_sheet!HF14,"")</f>
        <v/>
      </c>
      <c r="FM14" s="11" t="str">
        <f>IF([1]Cleaning_sheet!HG14&lt;&gt;"",[1]Cleaning_sheet!HG14,"")</f>
        <v/>
      </c>
      <c r="FN14" s="11" t="str">
        <f>IF([1]Cleaning_sheet!HH14&lt;&gt;"",[1]Cleaning_sheet!HH14,"")</f>
        <v>Cash/ voucher assistance</v>
      </c>
      <c r="FO14" s="11" t="str">
        <f>IF([1]Cleaning_sheet!HI14&lt;&gt;"",[1]Cleaning_sheet!HI14,"")</f>
        <v/>
      </c>
      <c r="FP14" s="11" t="str">
        <f>IF([1]Cleaning_sheet!HJ14&lt;&gt;"",[1]Cleaning_sheet!HJ14,"")</f>
        <v/>
      </c>
      <c r="FQ14" s="11" t="str">
        <f>IF([1]Cleaning_sheet!HK14&lt;&gt;"",[1]Cleaning_sheet!HK14,"")</f>
        <v>No</v>
      </c>
      <c r="FR14" s="11" t="str">
        <f>IF([1]Cleaning_sheet!HL14&lt;&gt;"",[1]Cleaning_sheet!HL14,"")</f>
        <v/>
      </c>
      <c r="FS14" s="11" t="str">
        <f>IF([1]Cleaning_sheet!HM14&lt;&gt;"",[1]Cleaning_sheet!HM14,"")</f>
        <v>No</v>
      </c>
      <c r="FT14" s="11" t="str">
        <f>IF([1]Cleaning_sheet!HQ14&lt;&gt;"",[1]Cleaning_sheet!HQ14,"")</f>
        <v>60e3e7ca-7808-4c9f-aa94-859feb99a219</v>
      </c>
    </row>
    <row r="15" spans="1:176" x14ac:dyDescent="0.25">
      <c r="A15" s="11" t="str">
        <f>IF([1]Cleaning_sheet!B15&lt;&gt;"",[1]Cleaning_sheet!B15,"")</f>
        <v>2021-06-21</v>
      </c>
      <c r="B15" s="11" t="str">
        <f>IF([1]Cleaning_sheet!D15&lt;&gt;"",[1]Cleaning_sheet!D15,"")</f>
        <v>C4210</v>
      </c>
      <c r="C15" s="11" t="str">
        <f>IF([1]Cleaning_sheet!H15&lt;&gt;"",[1]Cleaning_sheet!H15,"")</f>
        <v>Idleb</v>
      </c>
      <c r="D15" s="11" t="str">
        <f>IF([1]Cleaning_sheet!I15&lt;&gt;"",[1]Cleaning_sheet!I15,"")</f>
        <v>SY0704</v>
      </c>
      <c r="E15" s="11" t="str">
        <f>IF([1]Cleaning_sheet!J15&lt;&gt;"",[1]Cleaning_sheet!J15,"")</f>
        <v>Jisr-Ash-Shugur</v>
      </c>
      <c r="F15" s="11" t="str">
        <f>IF([1]Cleaning_sheet!K15&lt;&gt;"",[1]Cleaning_sheet!K15,"")</f>
        <v>SY070400</v>
      </c>
      <c r="G15" s="11" t="str">
        <f>IF([1]Cleaning_sheet!L15&lt;&gt;"",[1]Cleaning_sheet!L15,"")</f>
        <v>Jisr-Ash-Shugur</v>
      </c>
      <c r="H15" s="11" t="str">
        <f>IF([1]Cleaning_sheet!M15&lt;&gt;"",[1]Cleaning_sheet!M15,"")</f>
        <v>C4210</v>
      </c>
      <c r="I15" s="11" t="str">
        <f>IF([1]Cleaning_sheet!N15&lt;&gt;"",[1]Cleaning_sheet!N15,"")</f>
        <v>Sokkariyeh (Jisr-Ash-Shugur)</v>
      </c>
      <c r="J15" s="11" t="str">
        <f>IF([1]Cleaning_sheet!O15&lt;&gt;"",[1]Cleaning_sheet!O15,"")</f>
        <v/>
      </c>
      <c r="K15" s="11" t="str">
        <f>IF([1]Cleaning_sheet!P15&lt;&gt;"",[1]Cleaning_sheet!P15,"")</f>
        <v/>
      </c>
      <c r="L15" s="11" t="str">
        <f>IF([1]Cleaning_sheet!S15&lt;&gt;"",[1]Cleaning_sheet!S15,"")</f>
        <v>No</v>
      </c>
      <c r="M15" s="11" t="str">
        <f>IF([1]Cleaning_sheet!U15&lt;&gt;"",[1]Cleaning_sheet!U15,"")</f>
        <v>IDP arrivals</v>
      </c>
      <c r="N15" s="11" t="str">
        <f>IF([1]Cleaning_sheet!AE15&lt;&gt;"",[1]Cleaning_sheet!AE15,"")</f>
        <v/>
      </c>
      <c r="O15" s="11" t="str">
        <f>IF([1]Cleaning_sheet!AF15&lt;&gt;"",[1]Cleaning_sheet!AF15,"")</f>
        <v/>
      </c>
      <c r="P15" s="11" t="str">
        <f>IF([1]Cleaning_sheet!AG15&lt;&gt;"",[1]Cleaning_sheet!AG15,"")</f>
        <v/>
      </c>
      <c r="Q15" s="11" t="str">
        <f>IF([1]Cleaning_sheet!AH15&lt;&gt;"",[1]Cleaning_sheet!AH15,"")</f>
        <v/>
      </c>
      <c r="R15" s="11" t="str">
        <f>IF([1]Cleaning_sheet!AI15&lt;&gt;"",[1]Cleaning_sheet!AI15,"")</f>
        <v/>
      </c>
      <c r="S15" s="11" t="str">
        <f>IF([1]Cleaning_sheet!AJ15&lt;&gt;"",[1]Cleaning_sheet!AJ15,"")</f>
        <v/>
      </c>
      <c r="T15" s="11" t="str">
        <f>IF([1]Cleaning_sheet!AK15&lt;&gt;"",[1]Cleaning_sheet!AK15,"")</f>
        <v/>
      </c>
      <c r="U15" s="39">
        <f>IF([1]Cleaning_sheet!AT15&lt;&gt;"",[1]Cleaning_sheet!AT15,"")</f>
        <v>5.375</v>
      </c>
      <c r="V15" s="11" t="str">
        <f>IF([1]Cleaning_sheet!AW15&lt;&gt;"",[1]Cleaning_sheet!AW15,"")</f>
        <v>No</v>
      </c>
      <c r="W15" s="11" t="str">
        <f>IF([1]Cleaning_sheet!AX15&lt;&gt;"",[1]Cleaning_sheet!AX15,"")</f>
        <v/>
      </c>
      <c r="X15" s="11" t="str">
        <f>IF([1]Cleaning_sheet!AY15&lt;&gt;"",[1]Cleaning_sheet!AY15,"")</f>
        <v/>
      </c>
      <c r="Y15" s="11" t="str">
        <f>IF([1]Cleaning_sheet!AZ15&lt;&gt;"",[1]Cleaning_sheet!AZ15,"")</f>
        <v/>
      </c>
      <c r="Z15" s="11" t="str">
        <f>IF([1]Cleaning_sheet!BI15&lt;&gt;"",[1]Cleaning_sheet!BI15,"")</f>
        <v/>
      </c>
      <c r="AA15" s="11" t="str">
        <f>IF([1]Cleaning_sheet!BL15&lt;&gt;"",[1]Cleaning_sheet!BL15,"")</f>
        <v>Elderly headed households</v>
      </c>
      <c r="AB15" s="11" t="str">
        <f>IF([1]Cleaning_sheet!BM15&lt;&gt;"",[1]Cleaning_sheet!BM15,"")</f>
        <v>0</v>
      </c>
      <c r="AC15" s="11" t="str">
        <f>IF([1]Cleaning_sheet!BN15&lt;&gt;"",[1]Cleaning_sheet!BN15,"")</f>
        <v>0</v>
      </c>
      <c r="AD15" s="11" t="str">
        <f>IF([1]Cleaning_sheet!BO15&lt;&gt;"",[1]Cleaning_sheet!BO15,"")</f>
        <v>0</v>
      </c>
      <c r="AE15" s="11" t="str">
        <f>IF([1]Cleaning_sheet!BP15&lt;&gt;"",[1]Cleaning_sheet!BP15,"")</f>
        <v>0</v>
      </c>
      <c r="AF15" s="11" t="str">
        <f>IF([1]Cleaning_sheet!BQ15&lt;&gt;"",[1]Cleaning_sheet!BQ15,"")</f>
        <v>1</v>
      </c>
      <c r="AG15" s="11" t="str">
        <f>IF([1]Cleaning_sheet!BR15&lt;&gt;"",[1]Cleaning_sheet!BR15,"")</f>
        <v>0</v>
      </c>
      <c r="AH15" s="11" t="str">
        <f>IF([1]Cleaning_sheet!BS15&lt;&gt;"",[1]Cleaning_sheet!BS15,"")</f>
        <v>0</v>
      </c>
      <c r="AI15" s="11" t="str">
        <f>IF([1]Cleaning_sheet!BT15&lt;&gt;"",[1]Cleaning_sheet!BT15,"")</f>
        <v>0</v>
      </c>
      <c r="AJ15" s="11" t="str">
        <f>IF([1]Cleaning_sheet!BU15&lt;&gt;"",[1]Cleaning_sheet!BU15,"")</f>
        <v>0</v>
      </c>
      <c r="AK15" s="11" t="str">
        <f>IF([1]Cleaning_sheet!BV15&lt;&gt;"",[1]Cleaning_sheet!BV15,"")</f>
        <v>0</v>
      </c>
      <c r="AL15" s="11" t="str">
        <f>IF([1]Cleaning_sheet!BX15&lt;&gt;"",[1]Cleaning_sheet!BX15,"")</f>
        <v>Yes</v>
      </c>
      <c r="AM15" s="11" t="str">
        <f>IF([1]Cleaning_sheet!BY15&lt;&gt;"",[1]Cleaning_sheet!BY15,"")</f>
        <v>100</v>
      </c>
      <c r="AN15" s="39">
        <f>IF([1]Cleaning_sheet!BZ15&lt;&gt;"",[1]Cleaning_sheet!BZ15,"")</f>
        <v>8</v>
      </c>
      <c r="AO15" s="11" t="str">
        <f>IF([1]Cleaning_sheet!CA15&lt;&gt;"",[1]Cleaning_sheet!CA15,"")</f>
        <v>Yes</v>
      </c>
      <c r="AP15" s="11" t="str">
        <f>IF([1]Cleaning_sheet!CB15&lt;&gt;"",[1]Cleaning_sheet!CB15,"")</f>
        <v>0</v>
      </c>
      <c r="AQ15" s="11">
        <f>IF([1]Cleaning_sheet!CC15&lt;&gt;"",[1]Cleaning_sheet!CC15,"")</f>
        <v>0</v>
      </c>
      <c r="AR15" s="11" t="str">
        <f>IF([1]Cleaning_sheet!CD15&lt;&gt;"",[1]Cleaning_sheet!CD15,"")</f>
        <v>Yes</v>
      </c>
      <c r="AS15" s="11" t="str">
        <f>IF([1]Cleaning_sheet!CE15&lt;&gt;"",[1]Cleaning_sheet!CE15,"")</f>
        <v>0</v>
      </c>
      <c r="AT15" s="11">
        <f>IF([1]Cleaning_sheet!CF15&lt;&gt;"",[1]Cleaning_sheet!CF15,"")</f>
        <v>0</v>
      </c>
      <c r="AU15" s="11" t="str">
        <f>IF([1]Cleaning_sheet!CG15&lt;&gt;"",[1]Cleaning_sheet!CG15,"")</f>
        <v>Yes</v>
      </c>
      <c r="AV15" s="11" t="str">
        <f>IF([1]Cleaning_sheet!CH15&lt;&gt;"",[1]Cleaning_sheet!CH15,"")</f>
        <v>0</v>
      </c>
      <c r="AW15" s="11">
        <f>IF([1]Cleaning_sheet!CI15&lt;&gt;"",[1]Cleaning_sheet!CI15,"")</f>
        <v>0</v>
      </c>
      <c r="AX15" s="11" t="str">
        <f>IF([1]Cleaning_sheet!CJ15&lt;&gt;"",[1]Cleaning_sheet!CJ15,"")</f>
        <v>Yes</v>
      </c>
      <c r="AY15" s="11" t="str">
        <f>IF([1]Cleaning_sheet!CK15&lt;&gt;"",[1]Cleaning_sheet!CK15,"")</f>
        <v>0</v>
      </c>
      <c r="AZ15" s="39">
        <f>IF([1]Cleaning_sheet!CL15&lt;&gt;"",[1]Cleaning_sheet!CL15,"")</f>
        <v>0</v>
      </c>
      <c r="BA15" s="11" t="str">
        <f>IF([1]Cleaning_sheet!CM15&lt;&gt;"",[1]Cleaning_sheet!CM15,"")</f>
        <v>Yes</v>
      </c>
      <c r="BB15" s="11" t="str">
        <f>IF([1]Cleaning_sheet!CN15&lt;&gt;"",[1]Cleaning_sheet!CN15,"")</f>
        <v>0</v>
      </c>
      <c r="BC15" s="39">
        <f>IF([1]Cleaning_sheet!CO15&lt;&gt;"",[1]Cleaning_sheet!CO15,"")</f>
        <v>0</v>
      </c>
      <c r="BD15" s="11" t="str">
        <f>IF([1]Cleaning_sheet!CS15&lt;&gt;"",[1]Cleaning_sheet!CS15,"")</f>
        <v>No major barriers community can be accessed</v>
      </c>
      <c r="BE15" s="11" t="str">
        <f>IF([1]Cleaning_sheet!CT15&lt;&gt;"",[1]Cleaning_sheet!CT15,"")</f>
        <v>1</v>
      </c>
      <c r="BF15" s="11" t="str">
        <f>IF([1]Cleaning_sheet!CU15&lt;&gt;"",[1]Cleaning_sheet!CU15,"")</f>
        <v>0</v>
      </c>
      <c r="BG15" s="11" t="str">
        <f>IF([1]Cleaning_sheet!CV15&lt;&gt;"",[1]Cleaning_sheet!CV15,"")</f>
        <v>0</v>
      </c>
      <c r="BH15" s="11" t="str">
        <f>IF([1]Cleaning_sheet!CW15&lt;&gt;"",[1]Cleaning_sheet!CW15,"")</f>
        <v>0</v>
      </c>
      <c r="BI15" s="11" t="str">
        <f>IF([1]Cleaning_sheet!CX15&lt;&gt;"",[1]Cleaning_sheet!CX15,"")</f>
        <v>0</v>
      </c>
      <c r="BJ15" s="11" t="str">
        <f>IF([1]Cleaning_sheet!CY15&lt;&gt;"",[1]Cleaning_sheet!CY15,"")</f>
        <v>0</v>
      </c>
      <c r="BK15" s="11" t="str">
        <f>IF([1]Cleaning_sheet!CZ15&lt;&gt;"",[1]Cleaning_sheet!CZ15,"")</f>
        <v>0</v>
      </c>
      <c r="BL15" s="11" t="str">
        <f>IF([1]Cleaning_sheet!DA15&lt;&gt;"",[1]Cleaning_sheet!DA15,"")</f>
        <v>Purchasing from stores/markets in other communities Own production/farming Relying  on food stored previously</v>
      </c>
      <c r="BM15" s="11" t="str">
        <f>IF([1]Cleaning_sheet!DB15&lt;&gt;"",[1]Cleaning_sheet!DB15,"")</f>
        <v>0</v>
      </c>
      <c r="BN15" s="11" t="str">
        <f>IF([1]Cleaning_sheet!DC15&lt;&gt;"",[1]Cleaning_sheet!DC15,"")</f>
        <v>1</v>
      </c>
      <c r="BO15" s="11" t="str">
        <f>IF([1]Cleaning_sheet!DD15&lt;&gt;"",[1]Cleaning_sheet!DD15,"")</f>
        <v>1</v>
      </c>
      <c r="BP15" s="11" t="str">
        <f>IF([1]Cleaning_sheet!DE15&lt;&gt;"",[1]Cleaning_sheet!DE15,"")</f>
        <v>1</v>
      </c>
      <c r="BQ15" s="11" t="str">
        <f>IF([1]Cleaning_sheet!DF15&lt;&gt;"",[1]Cleaning_sheet!DF15,"")</f>
        <v>0</v>
      </c>
      <c r="BR15" s="11" t="str">
        <f>IF([1]Cleaning_sheet!DG15&lt;&gt;"",[1]Cleaning_sheet!DG15,"")</f>
        <v>0</v>
      </c>
      <c r="BS15" s="11" t="str">
        <f>IF([1]Cleaning_sheet!DH15&lt;&gt;"",[1]Cleaning_sheet!DH15,"")</f>
        <v>0</v>
      </c>
      <c r="BT15" s="11" t="str">
        <f>IF([1]Cleaning_sheet!DI15&lt;&gt;"",[1]Cleaning_sheet!DI15,"")</f>
        <v>0</v>
      </c>
      <c r="BU15" s="11" t="str">
        <f>IF([1]Cleaning_sheet!DJ15&lt;&gt;"",[1]Cleaning_sheet!DJ15,"")</f>
        <v>0</v>
      </c>
      <c r="BV15" s="11" t="str">
        <f>IF([1]Cleaning_sheet!DK15&lt;&gt;"",[1]Cleaning_sheet!DK15,"")</f>
        <v>0</v>
      </c>
      <c r="BW15" s="11" t="str">
        <f>IF([1]Cleaning_sheet!DL15&lt;&gt;"",[1]Cleaning_sheet!DL15,"")</f>
        <v>0</v>
      </c>
      <c r="BX15" s="11" t="str">
        <f>IF([1]Cleaning_sheet!DM15&lt;&gt;"",[1]Cleaning_sheet!DM15,"")</f>
        <v/>
      </c>
      <c r="BY15" s="11" t="str">
        <f>IF([1]Cleaning_sheet!DN15&lt;&gt;"",[1]Cleaning_sheet!DN15,"")</f>
        <v/>
      </c>
      <c r="BZ15" s="11" t="str">
        <f>IF([1]Cleaning_sheet!DO15&lt;&gt;"",[1]Cleaning_sheet!DO15,"")</f>
        <v>Yes</v>
      </c>
      <c r="CA15" s="11" t="str">
        <f>IF([1]Cleaning_sheet!DP15&lt;&gt;"",[1]Cleaning_sheet!DP15,"")</f>
        <v>0</v>
      </c>
      <c r="CB15" s="39">
        <f>IF([1]Cleaning_sheet!DQ15&lt;&gt;"",[1]Cleaning_sheet!DQ15,"")</f>
        <v>0</v>
      </c>
      <c r="CC15" s="11" t="str">
        <f>IF([1]Cleaning_sheet!DR15&lt;&gt;"",[1]Cleaning_sheet!DR15,"")</f>
        <v>Piped water network</v>
      </c>
      <c r="CD15" s="11" t="str">
        <f>IF([1]Cleaning_sheet!DS15&lt;&gt;"",[1]Cleaning_sheet!DS15,"")</f>
        <v>1</v>
      </c>
      <c r="CE15" s="11" t="str">
        <f>IF([1]Cleaning_sheet!DT15&lt;&gt;"",[1]Cleaning_sheet!DT15,"")</f>
        <v>0</v>
      </c>
      <c r="CF15" s="11" t="str">
        <f>IF([1]Cleaning_sheet!DU15&lt;&gt;"",[1]Cleaning_sheet!DU15,"")</f>
        <v>0</v>
      </c>
      <c r="CG15" s="11" t="str">
        <f>IF([1]Cleaning_sheet!DV15&lt;&gt;"",[1]Cleaning_sheet!DV15,"")</f>
        <v>0</v>
      </c>
      <c r="CH15" s="11" t="str">
        <f>IF([1]Cleaning_sheet!DW15&lt;&gt;"",[1]Cleaning_sheet!DW15,"")</f>
        <v>0</v>
      </c>
      <c r="CI15" s="11" t="str">
        <f>IF([1]Cleaning_sheet!DX15&lt;&gt;"",[1]Cleaning_sheet!DX15,"")</f>
        <v>0</v>
      </c>
      <c r="CJ15" s="11" t="str">
        <f>IF([1]Cleaning_sheet!DY15&lt;&gt;"",[1]Cleaning_sheet!DY15,"")</f>
        <v>0</v>
      </c>
      <c r="CK15" s="11" t="str">
        <f>IF([1]Cleaning_sheet!DZ15&lt;&gt;"",[1]Cleaning_sheet!DZ15,"")</f>
        <v>0</v>
      </c>
      <c r="CL15" s="11" t="str">
        <f>IF([1]Cleaning_sheet!EA15&lt;&gt;"",[1]Cleaning_sheet!EA15,"")</f>
        <v>0</v>
      </c>
      <c r="CM15" s="11" t="str">
        <f>IF([1]Cleaning_sheet!EB15&lt;&gt;"",[1]Cleaning_sheet!EB15,"")</f>
        <v>0</v>
      </c>
      <c r="CN15" s="11" t="str">
        <f>IF([1]Cleaning_sheet!EC15&lt;&gt;"",[1]Cleaning_sheet!EC15,"")</f>
        <v>0</v>
      </c>
      <c r="CO15" s="11" t="str">
        <f>IF([1]Cleaning_sheet!ED15&lt;&gt;"",[1]Cleaning_sheet!ED15,"")</f>
        <v>0</v>
      </c>
      <c r="CP15" s="11" t="str">
        <f>IF([1]Cleaning_sheet!EE15&lt;&gt;"",[1]Cleaning_sheet!EE15,"")</f>
        <v>0</v>
      </c>
      <c r="CQ15" s="11" t="str">
        <f>IF([1]Cleaning_sheet!EF15&lt;&gt;"",[1]Cleaning_sheet!EF15,"")</f>
        <v>0</v>
      </c>
      <c r="CR15" s="11" t="str">
        <f>IF([1]Cleaning_sheet!EG15&lt;&gt;"",[1]Cleaning_sheet!EG15,"")</f>
        <v/>
      </c>
      <c r="CS15" s="11" t="str">
        <f>IF([1]Cleaning_sheet!EH15&lt;&gt;"",[1]Cleaning_sheet!EH15,"")</f>
        <v/>
      </c>
      <c r="CT15" s="11" t="str">
        <f>IF([1]Cleaning_sheet!EI15&lt;&gt;"",[1]Cleaning_sheet!EI15,"")</f>
        <v>Yes</v>
      </c>
      <c r="CU15" s="11" t="str">
        <f>IF([1]Cleaning_sheet!EJ15&lt;&gt;"",[1]Cleaning_sheet!EJ15,"")</f>
        <v>0</v>
      </c>
      <c r="CV15" s="11">
        <f>IF([1]Cleaning_sheet!EK15&lt;&gt;"",[1]Cleaning_sheet!EK15,"")</f>
        <v>0</v>
      </c>
      <c r="CW15" s="11" t="str">
        <f>IF([1]Cleaning_sheet!EL15&lt;&gt;"",[1]Cleaning_sheet!EL15,"")</f>
        <v>Yes</v>
      </c>
      <c r="CX15" s="11" t="str">
        <f>IF([1]Cleaning_sheet!EM15&lt;&gt;"",[1]Cleaning_sheet!EM15,"")</f>
        <v>0</v>
      </c>
      <c r="CY15" s="11">
        <f>IF([1]Cleaning_sheet!EN15&lt;&gt;"",[1]Cleaning_sheet!EN15,"")</f>
        <v>0</v>
      </c>
      <c r="CZ15" s="11" t="str">
        <f>IF([1]Cleaning_sheet!EO15&lt;&gt;"",[1]Cleaning_sheet!EO15,"")</f>
        <v>Yes</v>
      </c>
      <c r="DA15" s="11" t="str">
        <f>IF([1]Cleaning_sheet!EP15&lt;&gt;"",[1]Cleaning_sheet!EP15,"")</f>
        <v>0</v>
      </c>
      <c r="DB15" s="39">
        <f>IF([1]Cleaning_sheet!EQ15&lt;&gt;"",[1]Cleaning_sheet!EQ15,"")</f>
        <v>0</v>
      </c>
      <c r="DC15" s="11" t="str">
        <f>IF([1]Cleaning_sheet!ER15&lt;&gt;"",[1]Cleaning_sheet!ER15,"")</f>
        <v>Yes</v>
      </c>
      <c r="DD15" s="11" t="str">
        <f>IF([1]Cleaning_sheet!ES15&lt;&gt;"",[1]Cleaning_sheet!ES15,"")</f>
        <v>0</v>
      </c>
      <c r="DE15" s="11">
        <f>IF([1]Cleaning_sheet!ET15&lt;&gt;"",[1]Cleaning_sheet!ET15,"")</f>
        <v>0</v>
      </c>
      <c r="DF15" s="11" t="str">
        <f>IF([1]Cleaning_sheet!EU15&lt;&gt;"",[1]Cleaning_sheet!EU15,"")</f>
        <v>Yes</v>
      </c>
      <c r="DG15" s="11" t="str">
        <f>IF([1]Cleaning_sheet!EV15&lt;&gt;"",[1]Cleaning_sheet!EV15,"")</f>
        <v/>
      </c>
      <c r="DH15" s="11" t="str">
        <f>IF([1]Cleaning_sheet!EW15&lt;&gt;"",[1]Cleaning_sheet!EW15,"")</f>
        <v>Multi-purpose cash grants</v>
      </c>
      <c r="DI15" s="11" t="str">
        <f>IF([1]Cleaning_sheet!EX15&lt;&gt;"",[1]Cleaning_sheet!EX15,"")</f>
        <v/>
      </c>
      <c r="DJ15" s="11" t="str">
        <f>IF([1]Cleaning_sheet!EY15&lt;&gt;"",[1]Cleaning_sheet!EY15,"")</f>
        <v/>
      </c>
      <c r="DK15" s="11" t="str">
        <f>IF([1]Cleaning_sheet!EZ15&lt;&gt;"",[1]Cleaning_sheet!EZ15,"")</f>
        <v>Hygiene kits</v>
      </c>
      <c r="DL15" s="11" t="str">
        <f>IF([1]Cleaning_sheet!FA15&lt;&gt;"",[1]Cleaning_sheet!FA15,"")</f>
        <v/>
      </c>
      <c r="DM15" s="11" t="str">
        <f>IF([1]Cleaning_sheet!FB15&lt;&gt;"",[1]Cleaning_sheet!FB15,"")</f>
        <v/>
      </c>
      <c r="DN15" s="11" t="str">
        <f>IF([1]Cleaning_sheet!FC15&lt;&gt;"",[1]Cleaning_sheet!FC15,"")</f>
        <v>NFI kits</v>
      </c>
      <c r="DO15" s="11" t="str">
        <f>IF([1]Cleaning_sheet!FD15&lt;&gt;"",[1]Cleaning_sheet!FD15,"")</f>
        <v/>
      </c>
      <c r="DP15" s="11" t="str">
        <f>IF([1]Cleaning_sheet!FE15&lt;&gt;"",[1]Cleaning_sheet!FE15,"")</f>
        <v/>
      </c>
      <c r="DQ15" s="11" t="str">
        <f>IF([1]Cleaning_sheet!FF15&lt;&gt;"",[1]Cleaning_sheet!FF15,"")</f>
        <v>Yes</v>
      </c>
      <c r="DR15" s="11">
        <f>IF([1]Cleaning_sheet!FH15&lt;&gt;"",[1]Cleaning_sheet!FH15,"")</f>
        <v>0</v>
      </c>
      <c r="DS15" s="39">
        <f>IF([1]Cleaning_sheet!FI15&lt;&gt;"",[1]Cleaning_sheet!FI15,"")</f>
        <v>0</v>
      </c>
      <c r="DT15" s="11" t="str">
        <f>IF([1]Cleaning_sheet!FJ15&lt;&gt;"",[1]Cleaning_sheet!FJ15,"")</f>
        <v>Yes</v>
      </c>
      <c r="DU15" s="11">
        <f>IF([1]Cleaning_sheet!FL15&lt;&gt;"",[1]Cleaning_sheet!FL15,"")</f>
        <v>0</v>
      </c>
      <c r="DV15" s="39">
        <f>IF([1]Cleaning_sheet!FM15&lt;&gt;"",[1]Cleaning_sheet!FM15,"")</f>
        <v>0</v>
      </c>
      <c r="DW15" s="11" t="str">
        <f>IF([1]Cleaning_sheet!FN15&lt;&gt;"",[1]Cleaning_sheet!FN15,"")</f>
        <v>Yes</v>
      </c>
      <c r="DX15" s="11">
        <f>IF([1]Cleaning_sheet!FP15&lt;&gt;"",[1]Cleaning_sheet!FP15,"")</f>
        <v>100</v>
      </c>
      <c r="DY15" s="11">
        <f>IF([1]Cleaning_sheet!FQ15&lt;&gt;"",[1]Cleaning_sheet!FQ15,"")</f>
        <v>8</v>
      </c>
      <c r="DZ15" s="11" t="str">
        <f>IF([1]Cleaning_sheet!FR15&lt;&gt;"",[1]Cleaning_sheet!FR15,"")</f>
        <v>Yes</v>
      </c>
      <c r="EA15" s="11">
        <f>IF([1]Cleaning_sheet!FT15&lt;&gt;"",[1]Cleaning_sheet!FT15,"")</f>
        <v>0</v>
      </c>
      <c r="EB15" s="39">
        <f>IF([1]Cleaning_sheet!FU15&lt;&gt;"",[1]Cleaning_sheet!FU15,"")</f>
        <v>0</v>
      </c>
      <c r="EC15" s="11" t="str">
        <f>IF([1]Cleaning_sheet!FV15&lt;&gt;"",[1]Cleaning_sheet!FV15,"")</f>
        <v>Yes</v>
      </c>
      <c r="ED15" s="11">
        <f>IF([1]Cleaning_sheet!FX15&lt;&gt;"",[1]Cleaning_sheet!FX15,"")</f>
        <v>0</v>
      </c>
      <c r="EE15" s="39">
        <f>IF([1]Cleaning_sheet!FY15&lt;&gt;"",[1]Cleaning_sheet!FY15,"")</f>
        <v>0</v>
      </c>
      <c r="EF15" s="11" t="str">
        <f>IF([1]Cleaning_sheet!FZ15&lt;&gt;"",[1]Cleaning_sheet!FZ15,"")</f>
        <v>Yes</v>
      </c>
      <c r="EG15" s="11" t="str">
        <f>IF([1]Cleaning_sheet!GA15&lt;&gt;"",[1]Cleaning_sheet!GA15,"")</f>
        <v>100</v>
      </c>
      <c r="EH15" s="11">
        <f>IF([1]Cleaning_sheet!GB15&lt;&gt;"",[1]Cleaning_sheet!GB15,"")</f>
        <v>0</v>
      </c>
      <c r="EI15" s="11">
        <f>IF([1]Cleaning_sheet!GC15&lt;&gt;"",[1]Cleaning_sheet!GC15,"")</f>
        <v>0</v>
      </c>
      <c r="EJ15" s="11" t="str">
        <f>IF([1]Cleaning_sheet!GD15&lt;&gt;"",[1]Cleaning_sheet!GD15,"")</f>
        <v>No problems</v>
      </c>
      <c r="EK15" s="11" t="str">
        <f>IF([1]Cleaning_sheet!GE15&lt;&gt;"",[1]Cleaning_sheet!GE15,"")</f>
        <v>1</v>
      </c>
      <c r="EL15" s="11" t="str">
        <f>IF([1]Cleaning_sheet!GF15&lt;&gt;"",[1]Cleaning_sheet!GF15,"")</f>
        <v>0</v>
      </c>
      <c r="EM15" s="11" t="str">
        <f>IF([1]Cleaning_sheet!GG15&lt;&gt;"",[1]Cleaning_sheet!GG15,"")</f>
        <v>0</v>
      </c>
      <c r="EN15" s="11" t="str">
        <f>IF([1]Cleaning_sheet!GH15&lt;&gt;"",[1]Cleaning_sheet!GH15,"")</f>
        <v>0</v>
      </c>
      <c r="EO15" s="11" t="str">
        <f>IF([1]Cleaning_sheet!GI15&lt;&gt;"",[1]Cleaning_sheet!GI15,"")</f>
        <v>0</v>
      </c>
      <c r="EP15" s="11" t="str">
        <f>IF([1]Cleaning_sheet!GJ15&lt;&gt;"",[1]Cleaning_sheet!GJ15,"")</f>
        <v>0</v>
      </c>
      <c r="EQ15" s="11" t="str">
        <f>IF([1]Cleaning_sheet!GK15&lt;&gt;"",[1]Cleaning_sheet!GK15,"")</f>
        <v>0</v>
      </c>
      <c r="ER15" s="11" t="str">
        <f>IF([1]Cleaning_sheet!GL15&lt;&gt;"",[1]Cleaning_sheet!GL15,"")</f>
        <v>0</v>
      </c>
      <c r="ES15" s="11" t="str">
        <f>IF([1]Cleaning_sheet!GM15&lt;&gt;"",[1]Cleaning_sheet!GM15,"")</f>
        <v>0</v>
      </c>
      <c r="ET15" s="11" t="str">
        <f>IF([1]Cleaning_sheet!GN15&lt;&gt;"",[1]Cleaning_sheet!GN15,"")</f>
        <v>0</v>
      </c>
      <c r="EU15" s="11" t="str">
        <f>IF([1]Cleaning_sheet!GO15&lt;&gt;"",[1]Cleaning_sheet!GO15,"")</f>
        <v/>
      </c>
      <c r="EV15" s="11" t="str">
        <f>IF([1]Cleaning_sheet!GP15&lt;&gt;"",[1]Cleaning_sheet!GP15,"")</f>
        <v/>
      </c>
      <c r="EW15" s="11" t="str">
        <f>IF([1]Cleaning_sheet!GQ15&lt;&gt;"",[1]Cleaning_sheet!GQ15,"")</f>
        <v>Yes</v>
      </c>
      <c r="EX15" s="11" t="str">
        <f>IF([1]Cleaning_sheet!GR15&lt;&gt;"",[1]Cleaning_sheet!GR15,"")</f>
        <v>100</v>
      </c>
      <c r="EY15" s="11">
        <f>IF([1]Cleaning_sheet!GS15&lt;&gt;"",[1]Cleaning_sheet!GS15,"")</f>
        <v>0</v>
      </c>
      <c r="EZ15" s="39">
        <f>IF([1]Cleaning_sheet!GT15&lt;&gt;"",[1]Cleaning_sheet!GT15,"")</f>
        <v>0</v>
      </c>
      <c r="FA15" s="11" t="str">
        <f>IF([1]Cleaning_sheet!GU15&lt;&gt;"",[1]Cleaning_sheet!GU15,"")</f>
        <v>Turkish lira</v>
      </c>
      <c r="FB15" s="11" t="str">
        <f>IF([1]Cleaning_sheet!GV15&lt;&gt;"",[1]Cleaning_sheet!GV15,"")</f>
        <v/>
      </c>
      <c r="FC15" s="11" t="str">
        <f>IF([1]Cleaning_sheet!GW15&lt;&gt;"",[1]Cleaning_sheet!GW15,"")</f>
        <v/>
      </c>
      <c r="FD15" s="11" t="str">
        <f>IF([1]Cleaning_sheet!GX15&lt;&gt;"",[1]Cleaning_sheet!GX15,"")</f>
        <v>Availability Stability (of exchange rate) Retains value (will not lose purchasing power) Safety (storing, carrying)</v>
      </c>
      <c r="FE15" s="11" t="str">
        <f>IF([1]Cleaning_sheet!GY15&lt;&gt;"",[1]Cleaning_sheet!GY15,"")</f>
        <v>1</v>
      </c>
      <c r="FF15" s="11" t="str">
        <f>IF([1]Cleaning_sheet!GZ15&lt;&gt;"",[1]Cleaning_sheet!GZ15,"")</f>
        <v>1</v>
      </c>
      <c r="FG15" s="11" t="str">
        <f>IF([1]Cleaning_sheet!HA15&lt;&gt;"",[1]Cleaning_sheet!HA15,"")</f>
        <v>1</v>
      </c>
      <c r="FH15" s="11" t="str">
        <f>IF([1]Cleaning_sheet!HB15&lt;&gt;"",[1]Cleaning_sheet!HB15,"")</f>
        <v>1</v>
      </c>
      <c r="FI15" s="11" t="str">
        <f>IF([1]Cleaning_sheet!HC15&lt;&gt;"",[1]Cleaning_sheet!HC15,"")</f>
        <v>0</v>
      </c>
      <c r="FJ15" s="11" t="str">
        <f>IF([1]Cleaning_sheet!HD15&lt;&gt;"",[1]Cleaning_sheet!HD15,"")</f>
        <v>0</v>
      </c>
      <c r="FK15" s="11" t="str">
        <f>IF([1]Cleaning_sheet!HE15&lt;&gt;"",[1]Cleaning_sheet!HE15,"")</f>
        <v>0</v>
      </c>
      <c r="FL15" s="11" t="str">
        <f>IF([1]Cleaning_sheet!HF15&lt;&gt;"",[1]Cleaning_sheet!HF15,"")</f>
        <v/>
      </c>
      <c r="FM15" s="11" t="str">
        <f>IF([1]Cleaning_sheet!HG15&lt;&gt;"",[1]Cleaning_sheet!HG15,"")</f>
        <v/>
      </c>
      <c r="FN15" s="11" t="str">
        <f>IF([1]Cleaning_sheet!HH15&lt;&gt;"",[1]Cleaning_sheet!HH15,"")</f>
        <v>Cash/ voucher assistance</v>
      </c>
      <c r="FO15" s="11" t="str">
        <f>IF([1]Cleaning_sheet!HI15&lt;&gt;"",[1]Cleaning_sheet!HI15,"")</f>
        <v/>
      </c>
      <c r="FP15" s="11" t="str">
        <f>IF([1]Cleaning_sheet!HJ15&lt;&gt;"",[1]Cleaning_sheet!HJ15,"")</f>
        <v/>
      </c>
      <c r="FQ15" s="11" t="str">
        <f>IF([1]Cleaning_sheet!HK15&lt;&gt;"",[1]Cleaning_sheet!HK15,"")</f>
        <v>Yes</v>
      </c>
      <c r="FR15" s="11" t="str">
        <f>IF([1]Cleaning_sheet!HL15&lt;&gt;"",[1]Cleaning_sheet!HL15,"")</f>
        <v>No</v>
      </c>
      <c r="FS15" s="11" t="str">
        <f>IF([1]Cleaning_sheet!HM15&lt;&gt;"",[1]Cleaning_sheet!HM15,"")</f>
        <v>No</v>
      </c>
      <c r="FT15" s="11" t="str">
        <f>IF([1]Cleaning_sheet!HQ15&lt;&gt;"",[1]Cleaning_sheet!HQ15,"")</f>
        <v>1d40f165-49a0-4253-b63c-786ac4ee2635</v>
      </c>
    </row>
    <row r="16" spans="1:176" x14ac:dyDescent="0.25">
      <c r="A16" s="11" t="str">
        <f>IF([1]Cleaning_sheet!B16&lt;&gt;"",[1]Cleaning_sheet!B16,"")</f>
        <v>2021-06-21</v>
      </c>
      <c r="B16" s="11" t="str">
        <f>IF([1]Cleaning_sheet!D16&lt;&gt;"",[1]Cleaning_sheet!D16,"")</f>
        <v>C4247</v>
      </c>
      <c r="C16" s="11" t="str">
        <f>IF([1]Cleaning_sheet!H16&lt;&gt;"",[1]Cleaning_sheet!H16,"")</f>
        <v>Idleb</v>
      </c>
      <c r="D16" s="11" t="str">
        <f>IF([1]Cleaning_sheet!I16&lt;&gt;"",[1]Cleaning_sheet!I16,"")</f>
        <v>SY0704</v>
      </c>
      <c r="E16" s="11" t="str">
        <f>IF([1]Cleaning_sheet!J16&lt;&gt;"",[1]Cleaning_sheet!J16,"")</f>
        <v>Jisr-Ash-Shugur</v>
      </c>
      <c r="F16" s="11" t="str">
        <f>IF([1]Cleaning_sheet!K16&lt;&gt;"",[1]Cleaning_sheet!K16,"")</f>
        <v>SY070402</v>
      </c>
      <c r="G16" s="11" t="str">
        <f>IF([1]Cleaning_sheet!L16&lt;&gt;"",[1]Cleaning_sheet!L16,"")</f>
        <v>Darkosh</v>
      </c>
      <c r="H16" s="11" t="str">
        <f>IF([1]Cleaning_sheet!M16&lt;&gt;"",[1]Cleaning_sheet!M16,"")</f>
        <v>C4247</v>
      </c>
      <c r="I16" s="11" t="str">
        <f>IF([1]Cleaning_sheet!N16&lt;&gt;"",[1]Cleaning_sheet!N16,"")</f>
        <v>Thahr</v>
      </c>
      <c r="J16" s="11" t="str">
        <f>IF([1]Cleaning_sheet!O16&lt;&gt;"",[1]Cleaning_sheet!O16,"")</f>
        <v>مخيم الضهر الجنوبي ( جدرايا)</v>
      </c>
      <c r="K16" s="11" t="str">
        <f>IF([1]Cleaning_sheet!P16&lt;&gt;"",[1]Cleaning_sheet!P16,"")</f>
        <v>Thahr camp (Jadraya)</v>
      </c>
      <c r="L16" s="11" t="str">
        <f>IF([1]Cleaning_sheet!S16&lt;&gt;"",[1]Cleaning_sheet!S16,"")</f>
        <v>Yes</v>
      </c>
      <c r="M16" s="11" t="str">
        <f>IF([1]Cleaning_sheet!U16&lt;&gt;"",[1]Cleaning_sheet!U16,"")</f>
        <v>IDP arrivals</v>
      </c>
      <c r="N16" s="11" t="str">
        <f>IF([1]Cleaning_sheet!AE16&lt;&gt;"",[1]Cleaning_sheet!AE16,"")</f>
        <v/>
      </c>
      <c r="O16" s="11" t="str">
        <f>IF([1]Cleaning_sheet!AF16&lt;&gt;"",[1]Cleaning_sheet!AF16,"")</f>
        <v/>
      </c>
      <c r="P16" s="11" t="str">
        <f>IF([1]Cleaning_sheet!AG16&lt;&gt;"",[1]Cleaning_sheet!AG16,"")</f>
        <v/>
      </c>
      <c r="Q16" s="11" t="str">
        <f>IF([1]Cleaning_sheet!AH16&lt;&gt;"",[1]Cleaning_sheet!AH16,"")</f>
        <v/>
      </c>
      <c r="R16" s="11" t="str">
        <f>IF([1]Cleaning_sheet!AI16&lt;&gt;"",[1]Cleaning_sheet!AI16,"")</f>
        <v/>
      </c>
      <c r="S16" s="11" t="str">
        <f>IF([1]Cleaning_sheet!AJ16&lt;&gt;"",[1]Cleaning_sheet!AJ16,"")</f>
        <v/>
      </c>
      <c r="T16" s="11" t="str">
        <f>IF([1]Cleaning_sheet!AK16&lt;&gt;"",[1]Cleaning_sheet!AK16,"")</f>
        <v/>
      </c>
      <c r="U16" s="39">
        <f>IF([1]Cleaning_sheet!AT16&lt;&gt;"",[1]Cleaning_sheet!AT16,"")</f>
        <v>5</v>
      </c>
      <c r="V16" s="11" t="str">
        <f>IF([1]Cleaning_sheet!AW16&lt;&gt;"",[1]Cleaning_sheet!AW16,"")</f>
        <v>No</v>
      </c>
      <c r="W16" s="11" t="str">
        <f>IF([1]Cleaning_sheet!AX16&lt;&gt;"",[1]Cleaning_sheet!AX16,"")</f>
        <v/>
      </c>
      <c r="X16" s="11" t="str">
        <f>IF([1]Cleaning_sheet!AY16&lt;&gt;"",[1]Cleaning_sheet!AY16,"")</f>
        <v/>
      </c>
      <c r="Y16" s="11" t="str">
        <f>IF([1]Cleaning_sheet!AZ16&lt;&gt;"",[1]Cleaning_sheet!AZ16,"")</f>
        <v/>
      </c>
      <c r="Z16" s="11" t="str">
        <f>IF([1]Cleaning_sheet!BI16&lt;&gt;"",[1]Cleaning_sheet!BI16,"")</f>
        <v/>
      </c>
      <c r="AA16" s="11" t="str">
        <f>IF([1]Cleaning_sheet!BL16&lt;&gt;"",[1]Cleaning_sheet!BL16,"")</f>
        <v>Women headed households Elderly headed households</v>
      </c>
      <c r="AB16" s="11" t="str">
        <f>IF([1]Cleaning_sheet!BM16&lt;&gt;"",[1]Cleaning_sheet!BM16,"")</f>
        <v>1</v>
      </c>
      <c r="AC16" s="11" t="str">
        <f>IF([1]Cleaning_sheet!BN16&lt;&gt;"",[1]Cleaning_sheet!BN16,"")</f>
        <v>0</v>
      </c>
      <c r="AD16" s="11" t="str">
        <f>IF([1]Cleaning_sheet!BO16&lt;&gt;"",[1]Cleaning_sheet!BO16,"")</f>
        <v>0</v>
      </c>
      <c r="AE16" s="11" t="str">
        <f>IF([1]Cleaning_sheet!BP16&lt;&gt;"",[1]Cleaning_sheet!BP16,"")</f>
        <v>0</v>
      </c>
      <c r="AF16" s="11" t="str">
        <f>IF([1]Cleaning_sheet!BQ16&lt;&gt;"",[1]Cleaning_sheet!BQ16,"")</f>
        <v>1</v>
      </c>
      <c r="AG16" s="11" t="str">
        <f>IF([1]Cleaning_sheet!BR16&lt;&gt;"",[1]Cleaning_sheet!BR16,"")</f>
        <v>0</v>
      </c>
      <c r="AH16" s="11" t="str">
        <f>IF([1]Cleaning_sheet!BS16&lt;&gt;"",[1]Cleaning_sheet!BS16,"")</f>
        <v>0</v>
      </c>
      <c r="AI16" s="11" t="str">
        <f>IF([1]Cleaning_sheet!BT16&lt;&gt;"",[1]Cleaning_sheet!BT16,"")</f>
        <v>0</v>
      </c>
      <c r="AJ16" s="11" t="str">
        <f>IF([1]Cleaning_sheet!BU16&lt;&gt;"",[1]Cleaning_sheet!BU16,"")</f>
        <v>0</v>
      </c>
      <c r="AK16" s="11" t="str">
        <f>IF([1]Cleaning_sheet!BV16&lt;&gt;"",[1]Cleaning_sheet!BV16,"")</f>
        <v>0</v>
      </c>
      <c r="AL16" s="11" t="str">
        <f>IF([1]Cleaning_sheet!BX16&lt;&gt;"",[1]Cleaning_sheet!BX16,"")</f>
        <v>Yes</v>
      </c>
      <c r="AM16" s="11" t="str">
        <f>IF([1]Cleaning_sheet!BY16&lt;&gt;"",[1]Cleaning_sheet!BY16,"")</f>
        <v>0</v>
      </c>
      <c r="AN16" s="39">
        <f>IF([1]Cleaning_sheet!BZ16&lt;&gt;"",[1]Cleaning_sheet!BZ16,"")</f>
        <v>0</v>
      </c>
      <c r="AO16" s="11" t="str">
        <f>IF([1]Cleaning_sheet!CA16&lt;&gt;"",[1]Cleaning_sheet!CA16,"")</f>
        <v>Yes</v>
      </c>
      <c r="AP16" s="11" t="str">
        <f>IF([1]Cleaning_sheet!CB16&lt;&gt;"",[1]Cleaning_sheet!CB16,"")</f>
        <v>0</v>
      </c>
      <c r="AQ16" s="11">
        <f>IF([1]Cleaning_sheet!CC16&lt;&gt;"",[1]Cleaning_sheet!CC16,"")</f>
        <v>0</v>
      </c>
      <c r="AR16" s="11" t="str">
        <f>IF([1]Cleaning_sheet!CD16&lt;&gt;"",[1]Cleaning_sheet!CD16,"")</f>
        <v>Yes</v>
      </c>
      <c r="AS16" s="11" t="str">
        <f>IF([1]Cleaning_sheet!CE16&lt;&gt;"",[1]Cleaning_sheet!CE16,"")</f>
        <v>0</v>
      </c>
      <c r="AT16" s="11">
        <f>IF([1]Cleaning_sheet!CF16&lt;&gt;"",[1]Cleaning_sheet!CF16,"")</f>
        <v>0</v>
      </c>
      <c r="AU16" s="11" t="str">
        <f>IF([1]Cleaning_sheet!CG16&lt;&gt;"",[1]Cleaning_sheet!CG16,"")</f>
        <v>Yes</v>
      </c>
      <c r="AV16" s="11" t="str">
        <f>IF([1]Cleaning_sheet!CH16&lt;&gt;"",[1]Cleaning_sheet!CH16,"")</f>
        <v>0</v>
      </c>
      <c r="AW16" s="11">
        <f>IF([1]Cleaning_sheet!CI16&lt;&gt;"",[1]Cleaning_sheet!CI16,"")</f>
        <v>0</v>
      </c>
      <c r="AX16" s="11" t="str">
        <f>IF([1]Cleaning_sheet!CJ16&lt;&gt;"",[1]Cleaning_sheet!CJ16,"")</f>
        <v>Yes</v>
      </c>
      <c r="AY16" s="11" t="str">
        <f>IF([1]Cleaning_sheet!CK16&lt;&gt;"",[1]Cleaning_sheet!CK16,"")</f>
        <v>100</v>
      </c>
      <c r="AZ16" s="39">
        <f>IF([1]Cleaning_sheet!CL16&lt;&gt;"",[1]Cleaning_sheet!CL16,"")</f>
        <v>8</v>
      </c>
      <c r="BA16" s="11" t="str">
        <f>IF([1]Cleaning_sheet!CM16&lt;&gt;"",[1]Cleaning_sheet!CM16,"")</f>
        <v>Yes</v>
      </c>
      <c r="BB16" s="11" t="str">
        <f>IF([1]Cleaning_sheet!CN16&lt;&gt;"",[1]Cleaning_sheet!CN16,"")</f>
        <v>0</v>
      </c>
      <c r="BC16" s="39">
        <f>IF([1]Cleaning_sheet!CO16&lt;&gt;"",[1]Cleaning_sheet!CO16,"")</f>
        <v>0</v>
      </c>
      <c r="BD16" s="11" t="str">
        <f>IF([1]Cleaning_sheet!CS16&lt;&gt;"",[1]Cleaning_sheet!CS16,"")</f>
        <v>No major barriers community can be accessed</v>
      </c>
      <c r="BE16" s="11" t="str">
        <f>IF([1]Cleaning_sheet!CT16&lt;&gt;"",[1]Cleaning_sheet!CT16,"")</f>
        <v>1</v>
      </c>
      <c r="BF16" s="11" t="str">
        <f>IF([1]Cleaning_sheet!CU16&lt;&gt;"",[1]Cleaning_sheet!CU16,"")</f>
        <v>0</v>
      </c>
      <c r="BG16" s="11" t="str">
        <f>IF([1]Cleaning_sheet!CV16&lt;&gt;"",[1]Cleaning_sheet!CV16,"")</f>
        <v>0</v>
      </c>
      <c r="BH16" s="11" t="str">
        <f>IF([1]Cleaning_sheet!CW16&lt;&gt;"",[1]Cleaning_sheet!CW16,"")</f>
        <v>0</v>
      </c>
      <c r="BI16" s="11" t="str">
        <f>IF([1]Cleaning_sheet!CX16&lt;&gt;"",[1]Cleaning_sheet!CX16,"")</f>
        <v>0</v>
      </c>
      <c r="BJ16" s="11" t="str">
        <f>IF([1]Cleaning_sheet!CY16&lt;&gt;"",[1]Cleaning_sheet!CY16,"")</f>
        <v>0</v>
      </c>
      <c r="BK16" s="11" t="str">
        <f>IF([1]Cleaning_sheet!CZ16&lt;&gt;"",[1]Cleaning_sheet!CZ16,"")</f>
        <v>0</v>
      </c>
      <c r="BL16" s="11" t="str">
        <f>IF([1]Cleaning_sheet!DA16&lt;&gt;"",[1]Cleaning_sheet!DA16,"")</f>
        <v>Purchasing from stores/markets in other communities Relying  on food stored previously Assistance from local councils/NGOs/other gorups</v>
      </c>
      <c r="BM16" s="11" t="str">
        <f>IF([1]Cleaning_sheet!DB16&lt;&gt;"",[1]Cleaning_sheet!DB16,"")</f>
        <v>0</v>
      </c>
      <c r="BN16" s="11" t="str">
        <f>IF([1]Cleaning_sheet!DC16&lt;&gt;"",[1]Cleaning_sheet!DC16,"")</f>
        <v>1</v>
      </c>
      <c r="BO16" s="11" t="str">
        <f>IF([1]Cleaning_sheet!DD16&lt;&gt;"",[1]Cleaning_sheet!DD16,"")</f>
        <v>0</v>
      </c>
      <c r="BP16" s="11" t="str">
        <f>IF([1]Cleaning_sheet!DE16&lt;&gt;"",[1]Cleaning_sheet!DE16,"")</f>
        <v>1</v>
      </c>
      <c r="BQ16" s="11" t="str">
        <f>IF([1]Cleaning_sheet!DF16&lt;&gt;"",[1]Cleaning_sheet!DF16,"")</f>
        <v>1</v>
      </c>
      <c r="BR16" s="11" t="str">
        <f>IF([1]Cleaning_sheet!DG16&lt;&gt;"",[1]Cleaning_sheet!DG16,"")</f>
        <v>0</v>
      </c>
      <c r="BS16" s="11" t="str">
        <f>IF([1]Cleaning_sheet!DH16&lt;&gt;"",[1]Cleaning_sheet!DH16,"")</f>
        <v>0</v>
      </c>
      <c r="BT16" s="11" t="str">
        <f>IF([1]Cleaning_sheet!DI16&lt;&gt;"",[1]Cleaning_sheet!DI16,"")</f>
        <v>0</v>
      </c>
      <c r="BU16" s="11" t="str">
        <f>IF([1]Cleaning_sheet!DJ16&lt;&gt;"",[1]Cleaning_sheet!DJ16,"")</f>
        <v>0</v>
      </c>
      <c r="BV16" s="11" t="str">
        <f>IF([1]Cleaning_sheet!DK16&lt;&gt;"",[1]Cleaning_sheet!DK16,"")</f>
        <v>0</v>
      </c>
      <c r="BW16" s="11" t="str">
        <f>IF([1]Cleaning_sheet!DL16&lt;&gt;"",[1]Cleaning_sheet!DL16,"")</f>
        <v>0</v>
      </c>
      <c r="BX16" s="11" t="str">
        <f>IF([1]Cleaning_sheet!DM16&lt;&gt;"",[1]Cleaning_sheet!DM16,"")</f>
        <v/>
      </c>
      <c r="BY16" s="11" t="str">
        <f>IF([1]Cleaning_sheet!DN16&lt;&gt;"",[1]Cleaning_sheet!DN16,"")</f>
        <v/>
      </c>
      <c r="BZ16" s="11" t="str">
        <f>IF([1]Cleaning_sheet!DO16&lt;&gt;"",[1]Cleaning_sheet!DO16,"")</f>
        <v>Yes</v>
      </c>
      <c r="CA16" s="11" t="str">
        <f>IF([1]Cleaning_sheet!DP16&lt;&gt;"",[1]Cleaning_sheet!DP16,"")</f>
        <v>0</v>
      </c>
      <c r="CB16" s="39">
        <f>IF([1]Cleaning_sheet!DQ16&lt;&gt;"",[1]Cleaning_sheet!DQ16,"")</f>
        <v>0</v>
      </c>
      <c r="CC16" s="11" t="str">
        <f>IF([1]Cleaning_sheet!DR16&lt;&gt;"",[1]Cleaning_sheet!DR16,"")</f>
        <v>Formal water trucking conducted by authorities or an NGO</v>
      </c>
      <c r="CD16" s="11" t="str">
        <f>IF([1]Cleaning_sheet!DS16&lt;&gt;"",[1]Cleaning_sheet!DS16,"")</f>
        <v>0</v>
      </c>
      <c r="CE16" s="11" t="str">
        <f>IF([1]Cleaning_sheet!DT16&lt;&gt;"",[1]Cleaning_sheet!DT16,"")</f>
        <v>0</v>
      </c>
      <c r="CF16" s="11" t="str">
        <f>IF([1]Cleaning_sheet!DU16&lt;&gt;"",[1]Cleaning_sheet!DU16,"")</f>
        <v>0</v>
      </c>
      <c r="CG16" s="11" t="str">
        <f>IF([1]Cleaning_sheet!DV16&lt;&gt;"",[1]Cleaning_sheet!DV16,"")</f>
        <v>1</v>
      </c>
      <c r="CH16" s="11" t="str">
        <f>IF([1]Cleaning_sheet!DW16&lt;&gt;"",[1]Cleaning_sheet!DW16,"")</f>
        <v>0</v>
      </c>
      <c r="CI16" s="11" t="str">
        <f>IF([1]Cleaning_sheet!DX16&lt;&gt;"",[1]Cleaning_sheet!DX16,"")</f>
        <v>0</v>
      </c>
      <c r="CJ16" s="11" t="str">
        <f>IF([1]Cleaning_sheet!DY16&lt;&gt;"",[1]Cleaning_sheet!DY16,"")</f>
        <v>0</v>
      </c>
      <c r="CK16" s="11" t="str">
        <f>IF([1]Cleaning_sheet!DZ16&lt;&gt;"",[1]Cleaning_sheet!DZ16,"")</f>
        <v>0</v>
      </c>
      <c r="CL16" s="11" t="str">
        <f>IF([1]Cleaning_sheet!EA16&lt;&gt;"",[1]Cleaning_sheet!EA16,"")</f>
        <v>0</v>
      </c>
      <c r="CM16" s="11" t="str">
        <f>IF([1]Cleaning_sheet!EB16&lt;&gt;"",[1]Cleaning_sheet!EB16,"")</f>
        <v>0</v>
      </c>
      <c r="CN16" s="11" t="str">
        <f>IF([1]Cleaning_sheet!EC16&lt;&gt;"",[1]Cleaning_sheet!EC16,"")</f>
        <v>0</v>
      </c>
      <c r="CO16" s="11" t="str">
        <f>IF([1]Cleaning_sheet!ED16&lt;&gt;"",[1]Cleaning_sheet!ED16,"")</f>
        <v>0</v>
      </c>
      <c r="CP16" s="11" t="str">
        <f>IF([1]Cleaning_sheet!EE16&lt;&gt;"",[1]Cleaning_sheet!EE16,"")</f>
        <v>0</v>
      </c>
      <c r="CQ16" s="11" t="str">
        <f>IF([1]Cleaning_sheet!EF16&lt;&gt;"",[1]Cleaning_sheet!EF16,"")</f>
        <v>0</v>
      </c>
      <c r="CR16" s="11" t="str">
        <f>IF([1]Cleaning_sheet!EG16&lt;&gt;"",[1]Cleaning_sheet!EG16,"")</f>
        <v/>
      </c>
      <c r="CS16" s="11" t="str">
        <f>IF([1]Cleaning_sheet!EH16&lt;&gt;"",[1]Cleaning_sheet!EH16,"")</f>
        <v/>
      </c>
      <c r="CT16" s="11" t="str">
        <f>IF([1]Cleaning_sheet!EI16&lt;&gt;"",[1]Cleaning_sheet!EI16,"")</f>
        <v>Yes</v>
      </c>
      <c r="CU16" s="11" t="str">
        <f>IF([1]Cleaning_sheet!EJ16&lt;&gt;"",[1]Cleaning_sheet!EJ16,"")</f>
        <v>0</v>
      </c>
      <c r="CV16" s="11">
        <f>IF([1]Cleaning_sheet!EK16&lt;&gt;"",[1]Cleaning_sheet!EK16,"")</f>
        <v>0</v>
      </c>
      <c r="CW16" s="11" t="str">
        <f>IF([1]Cleaning_sheet!EL16&lt;&gt;"",[1]Cleaning_sheet!EL16,"")</f>
        <v>Yes</v>
      </c>
      <c r="CX16" s="11" t="str">
        <f>IF([1]Cleaning_sheet!EM16&lt;&gt;"",[1]Cleaning_sheet!EM16,"")</f>
        <v>0</v>
      </c>
      <c r="CY16" s="11">
        <f>IF([1]Cleaning_sheet!EN16&lt;&gt;"",[1]Cleaning_sheet!EN16,"")</f>
        <v>0</v>
      </c>
      <c r="CZ16" s="11" t="str">
        <f>IF([1]Cleaning_sheet!EO16&lt;&gt;"",[1]Cleaning_sheet!EO16,"")</f>
        <v>Yes</v>
      </c>
      <c r="DA16" s="11" t="str">
        <f>IF([1]Cleaning_sheet!EP16&lt;&gt;"",[1]Cleaning_sheet!EP16,"")</f>
        <v>0</v>
      </c>
      <c r="DB16" s="39">
        <f>IF([1]Cleaning_sheet!EQ16&lt;&gt;"",[1]Cleaning_sheet!EQ16,"")</f>
        <v>0</v>
      </c>
      <c r="DC16" s="11" t="str">
        <f>IF([1]Cleaning_sheet!ER16&lt;&gt;"",[1]Cleaning_sheet!ER16,"")</f>
        <v>Yes</v>
      </c>
      <c r="DD16" s="11" t="str">
        <f>IF([1]Cleaning_sheet!ES16&lt;&gt;"",[1]Cleaning_sheet!ES16,"")</f>
        <v>0</v>
      </c>
      <c r="DE16" s="11">
        <f>IF([1]Cleaning_sheet!ET16&lt;&gt;"",[1]Cleaning_sheet!ET16,"")</f>
        <v>0</v>
      </c>
      <c r="DF16" s="11" t="str">
        <f>IF([1]Cleaning_sheet!EU16&lt;&gt;"",[1]Cleaning_sheet!EU16,"")</f>
        <v>Yes</v>
      </c>
      <c r="DG16" s="11" t="str">
        <f>IF([1]Cleaning_sheet!EV16&lt;&gt;"",[1]Cleaning_sheet!EV16,"")</f>
        <v/>
      </c>
      <c r="DH16" s="11" t="str">
        <f>IF([1]Cleaning_sheet!EW16&lt;&gt;"",[1]Cleaning_sheet!EW16,"")</f>
        <v>Food rations (in-kind)</v>
      </c>
      <c r="DI16" s="11" t="str">
        <f>IF([1]Cleaning_sheet!EX16&lt;&gt;"",[1]Cleaning_sheet!EX16,"")</f>
        <v/>
      </c>
      <c r="DJ16" s="11" t="str">
        <f>IF([1]Cleaning_sheet!EY16&lt;&gt;"",[1]Cleaning_sheet!EY16,"")</f>
        <v/>
      </c>
      <c r="DK16" s="11" t="str">
        <f>IF([1]Cleaning_sheet!EZ16&lt;&gt;"",[1]Cleaning_sheet!EZ16,"")</f>
        <v>new/additional shelters</v>
      </c>
      <c r="DL16" s="11" t="str">
        <f>IF([1]Cleaning_sheet!FA16&lt;&gt;"",[1]Cleaning_sheet!FA16,"")</f>
        <v/>
      </c>
      <c r="DM16" s="11" t="str">
        <f>IF([1]Cleaning_sheet!FB16&lt;&gt;"",[1]Cleaning_sheet!FB16,"")</f>
        <v/>
      </c>
      <c r="DN16" s="11" t="str">
        <f>IF([1]Cleaning_sheet!FC16&lt;&gt;"",[1]Cleaning_sheet!FC16,"")</f>
        <v>Multi-purpose cash grants</v>
      </c>
      <c r="DO16" s="11" t="str">
        <f>IF([1]Cleaning_sheet!FD16&lt;&gt;"",[1]Cleaning_sheet!FD16,"")</f>
        <v/>
      </c>
      <c r="DP16" s="11" t="str">
        <f>IF([1]Cleaning_sheet!FE16&lt;&gt;"",[1]Cleaning_sheet!FE16,"")</f>
        <v/>
      </c>
      <c r="DQ16" s="11" t="str">
        <f>IF([1]Cleaning_sheet!FF16&lt;&gt;"",[1]Cleaning_sheet!FF16,"")</f>
        <v>Yes</v>
      </c>
      <c r="DR16" s="11">
        <f>IF([1]Cleaning_sheet!FH16&lt;&gt;"",[1]Cleaning_sheet!FH16,"")</f>
        <v>10</v>
      </c>
      <c r="DS16" s="39">
        <f>IF([1]Cleaning_sheet!FI16&lt;&gt;"",[1]Cleaning_sheet!FI16,"")</f>
        <v>0.8</v>
      </c>
      <c r="DT16" s="11" t="str">
        <f>IF([1]Cleaning_sheet!FJ16&lt;&gt;"",[1]Cleaning_sheet!FJ16,"")</f>
        <v>Yes</v>
      </c>
      <c r="DU16" s="11">
        <f>IF([1]Cleaning_sheet!FL16&lt;&gt;"",[1]Cleaning_sheet!FL16,"")</f>
        <v>10</v>
      </c>
      <c r="DV16" s="39">
        <f>IF([1]Cleaning_sheet!FM16&lt;&gt;"",[1]Cleaning_sheet!FM16,"")</f>
        <v>0.8</v>
      </c>
      <c r="DW16" s="11" t="str">
        <f>IF([1]Cleaning_sheet!FN16&lt;&gt;"",[1]Cleaning_sheet!FN16,"")</f>
        <v>Yes</v>
      </c>
      <c r="DX16" s="11">
        <f>IF([1]Cleaning_sheet!FP16&lt;&gt;"",[1]Cleaning_sheet!FP16,"")</f>
        <v>85</v>
      </c>
      <c r="DY16" s="39">
        <f>IF([1]Cleaning_sheet!FQ16&lt;&gt;"",[1]Cleaning_sheet!FQ16,"")</f>
        <v>6.8</v>
      </c>
      <c r="DZ16" s="11" t="str">
        <f>IF([1]Cleaning_sheet!FR16&lt;&gt;"",[1]Cleaning_sheet!FR16,"")</f>
        <v>Yes</v>
      </c>
      <c r="EA16" s="11">
        <f>IF([1]Cleaning_sheet!FT16&lt;&gt;"",[1]Cleaning_sheet!FT16,"")</f>
        <v>30</v>
      </c>
      <c r="EB16" s="39">
        <f>IF([1]Cleaning_sheet!FU16&lt;&gt;"",[1]Cleaning_sheet!FU16,"")</f>
        <v>2.4</v>
      </c>
      <c r="EC16" s="11" t="str">
        <f>IF([1]Cleaning_sheet!FV16&lt;&gt;"",[1]Cleaning_sheet!FV16,"")</f>
        <v>Yes</v>
      </c>
      <c r="ED16" s="11">
        <f>IF([1]Cleaning_sheet!FX16&lt;&gt;"",[1]Cleaning_sheet!FX16,"")</f>
        <v>0</v>
      </c>
      <c r="EE16" s="39">
        <f>IF([1]Cleaning_sheet!FY16&lt;&gt;"",[1]Cleaning_sheet!FY16,"")</f>
        <v>0</v>
      </c>
      <c r="EF16" s="11" t="str">
        <f>IF([1]Cleaning_sheet!FZ16&lt;&gt;"",[1]Cleaning_sheet!FZ16,"")</f>
        <v>Yes</v>
      </c>
      <c r="EG16" s="11" t="str">
        <f>IF([1]Cleaning_sheet!GA16&lt;&gt;"",[1]Cleaning_sheet!GA16,"")</f>
        <v>100</v>
      </c>
      <c r="EH16" s="11">
        <f>IF([1]Cleaning_sheet!GB16&lt;&gt;"",[1]Cleaning_sheet!GB16,"")</f>
        <v>0</v>
      </c>
      <c r="EI16" s="11">
        <f>IF([1]Cleaning_sheet!GC16&lt;&gt;"",[1]Cleaning_sheet!GC16,"")</f>
        <v>0</v>
      </c>
      <c r="EJ16" s="11" t="str">
        <f>IF([1]Cleaning_sheet!GD16&lt;&gt;"",[1]Cleaning_sheet!GD16,"")</f>
        <v>No problems</v>
      </c>
      <c r="EK16" s="11" t="str">
        <f>IF([1]Cleaning_sheet!GE16&lt;&gt;"",[1]Cleaning_sheet!GE16,"")</f>
        <v>1</v>
      </c>
      <c r="EL16" s="11" t="str">
        <f>IF([1]Cleaning_sheet!GF16&lt;&gt;"",[1]Cleaning_sheet!GF16,"")</f>
        <v>0</v>
      </c>
      <c r="EM16" s="11" t="str">
        <f>IF([1]Cleaning_sheet!GG16&lt;&gt;"",[1]Cleaning_sheet!GG16,"")</f>
        <v>0</v>
      </c>
      <c r="EN16" s="11" t="str">
        <f>IF([1]Cleaning_sheet!GH16&lt;&gt;"",[1]Cleaning_sheet!GH16,"")</f>
        <v>0</v>
      </c>
      <c r="EO16" s="11" t="str">
        <f>IF([1]Cleaning_sheet!GI16&lt;&gt;"",[1]Cleaning_sheet!GI16,"")</f>
        <v>0</v>
      </c>
      <c r="EP16" s="11" t="str">
        <f>IF([1]Cleaning_sheet!GJ16&lt;&gt;"",[1]Cleaning_sheet!GJ16,"")</f>
        <v>0</v>
      </c>
      <c r="EQ16" s="11" t="str">
        <f>IF([1]Cleaning_sheet!GK16&lt;&gt;"",[1]Cleaning_sheet!GK16,"")</f>
        <v>0</v>
      </c>
      <c r="ER16" s="11" t="str">
        <f>IF([1]Cleaning_sheet!GL16&lt;&gt;"",[1]Cleaning_sheet!GL16,"")</f>
        <v>0</v>
      </c>
      <c r="ES16" s="11" t="str">
        <f>IF([1]Cleaning_sheet!GM16&lt;&gt;"",[1]Cleaning_sheet!GM16,"")</f>
        <v>0</v>
      </c>
      <c r="ET16" s="11" t="str">
        <f>IF([1]Cleaning_sheet!GN16&lt;&gt;"",[1]Cleaning_sheet!GN16,"")</f>
        <v>0</v>
      </c>
      <c r="EU16" s="11" t="str">
        <f>IF([1]Cleaning_sheet!GO16&lt;&gt;"",[1]Cleaning_sheet!GO16,"")</f>
        <v/>
      </c>
      <c r="EV16" s="11" t="str">
        <f>IF([1]Cleaning_sheet!GP16&lt;&gt;"",[1]Cleaning_sheet!GP16,"")</f>
        <v/>
      </c>
      <c r="EW16" s="11" t="str">
        <f>IF([1]Cleaning_sheet!GQ16&lt;&gt;"",[1]Cleaning_sheet!GQ16,"")</f>
        <v>Yes</v>
      </c>
      <c r="EX16" s="11" t="str">
        <f>IF([1]Cleaning_sheet!GR16&lt;&gt;"",[1]Cleaning_sheet!GR16,"")</f>
        <v>100</v>
      </c>
      <c r="EY16" s="11">
        <f>IF([1]Cleaning_sheet!GS16&lt;&gt;"",[1]Cleaning_sheet!GS16,"")</f>
        <v>0</v>
      </c>
      <c r="EZ16" s="39">
        <f>IF([1]Cleaning_sheet!GT16&lt;&gt;"",[1]Cleaning_sheet!GT16,"")</f>
        <v>0</v>
      </c>
      <c r="FA16" s="11" t="str">
        <f>IF([1]Cleaning_sheet!GU16&lt;&gt;"",[1]Cleaning_sheet!GU16,"")</f>
        <v>Turkish lira</v>
      </c>
      <c r="FB16" s="11" t="str">
        <f>IF([1]Cleaning_sheet!GV16&lt;&gt;"",[1]Cleaning_sheet!GV16,"")</f>
        <v/>
      </c>
      <c r="FC16" s="11" t="str">
        <f>IF([1]Cleaning_sheet!GW16&lt;&gt;"",[1]Cleaning_sheet!GW16,"")</f>
        <v/>
      </c>
      <c r="FD16" s="11" t="str">
        <f>IF([1]Cleaning_sheet!GX16&lt;&gt;"",[1]Cleaning_sheet!GX16,"")</f>
        <v>Availability Safety (storing, carrying) Retains value (will not lose purchasing power) Stability (of exchange rate)</v>
      </c>
      <c r="FE16" s="11" t="str">
        <f>IF([1]Cleaning_sheet!GY16&lt;&gt;"",[1]Cleaning_sheet!GY16,"")</f>
        <v>1</v>
      </c>
      <c r="FF16" s="11" t="str">
        <f>IF([1]Cleaning_sheet!GZ16&lt;&gt;"",[1]Cleaning_sheet!GZ16,"")</f>
        <v>1</v>
      </c>
      <c r="FG16" s="11" t="str">
        <f>IF([1]Cleaning_sheet!HA16&lt;&gt;"",[1]Cleaning_sheet!HA16,"")</f>
        <v>1</v>
      </c>
      <c r="FH16" s="11" t="str">
        <f>IF([1]Cleaning_sheet!HB16&lt;&gt;"",[1]Cleaning_sheet!HB16,"")</f>
        <v>1</v>
      </c>
      <c r="FI16" s="11" t="str">
        <f>IF([1]Cleaning_sheet!HC16&lt;&gt;"",[1]Cleaning_sheet!HC16,"")</f>
        <v>0</v>
      </c>
      <c r="FJ16" s="11" t="str">
        <f>IF([1]Cleaning_sheet!HD16&lt;&gt;"",[1]Cleaning_sheet!HD16,"")</f>
        <v>0</v>
      </c>
      <c r="FK16" s="11" t="str">
        <f>IF([1]Cleaning_sheet!HE16&lt;&gt;"",[1]Cleaning_sheet!HE16,"")</f>
        <v>0</v>
      </c>
      <c r="FL16" s="11" t="str">
        <f>IF([1]Cleaning_sheet!HF16&lt;&gt;"",[1]Cleaning_sheet!HF16,"")</f>
        <v/>
      </c>
      <c r="FM16" s="11" t="str">
        <f>IF([1]Cleaning_sheet!HG16&lt;&gt;"",[1]Cleaning_sheet!HG16,"")</f>
        <v/>
      </c>
      <c r="FN16" s="11" t="str">
        <f>IF([1]Cleaning_sheet!HH16&lt;&gt;"",[1]Cleaning_sheet!HH16,"")</f>
        <v>Cash/ voucher assistance</v>
      </c>
      <c r="FO16" s="11" t="str">
        <f>IF([1]Cleaning_sheet!HI16&lt;&gt;"",[1]Cleaning_sheet!HI16,"")</f>
        <v/>
      </c>
      <c r="FP16" s="11" t="str">
        <f>IF([1]Cleaning_sheet!HJ16&lt;&gt;"",[1]Cleaning_sheet!HJ16,"")</f>
        <v/>
      </c>
      <c r="FQ16" s="11" t="str">
        <f>IF([1]Cleaning_sheet!HK16&lt;&gt;"",[1]Cleaning_sheet!HK16,"")</f>
        <v>No</v>
      </c>
      <c r="FR16" s="11" t="str">
        <f>IF([1]Cleaning_sheet!HL16&lt;&gt;"",[1]Cleaning_sheet!HL16,"")</f>
        <v/>
      </c>
      <c r="FS16" s="11" t="str">
        <f>IF([1]Cleaning_sheet!HM16&lt;&gt;"",[1]Cleaning_sheet!HM16,"")</f>
        <v>No</v>
      </c>
      <c r="FT16" s="11" t="str">
        <f>IF([1]Cleaning_sheet!HQ16&lt;&gt;"",[1]Cleaning_sheet!HQ16,"")</f>
        <v>8ab248d0-b9d0-4753-bec7-42276df544d5</v>
      </c>
    </row>
    <row r="17" spans="1:176" x14ac:dyDescent="0.25">
      <c r="A17" s="11" t="str">
        <f>IF([1]Cleaning_sheet!B17&lt;&gt;"",[1]Cleaning_sheet!B17,"")</f>
        <v>2021-06-21</v>
      </c>
      <c r="B17" s="11" t="str">
        <f>IF([1]Cleaning_sheet!D17&lt;&gt;"",[1]Cleaning_sheet!D17,"")</f>
        <v>C1433</v>
      </c>
      <c r="C17" s="11" t="str">
        <f>IF([1]Cleaning_sheet!H17&lt;&gt;"",[1]Cleaning_sheet!H17,"")</f>
        <v>Aleppo</v>
      </c>
      <c r="D17" s="11" t="str">
        <f>IF([1]Cleaning_sheet!I17&lt;&gt;"",[1]Cleaning_sheet!I17,"")</f>
        <v>SY0203</v>
      </c>
      <c r="E17" s="11" t="str">
        <f>IF([1]Cleaning_sheet!J17&lt;&gt;"",[1]Cleaning_sheet!J17,"")</f>
        <v>Afrin</v>
      </c>
      <c r="F17" s="11" t="str">
        <f>IF([1]Cleaning_sheet!K17&lt;&gt;"",[1]Cleaning_sheet!K17,"")</f>
        <v>SY020302</v>
      </c>
      <c r="G17" s="11" t="str">
        <f>IF([1]Cleaning_sheet!L17&lt;&gt;"",[1]Cleaning_sheet!L17,"")</f>
        <v>Jandairis</v>
      </c>
      <c r="H17" s="11" t="str">
        <f>IF([1]Cleaning_sheet!M17&lt;&gt;"",[1]Cleaning_sheet!M17,"")</f>
        <v>C1433</v>
      </c>
      <c r="I17" s="11" t="str">
        <f>IF([1]Cleaning_sheet!N17&lt;&gt;"",[1]Cleaning_sheet!N17,"")</f>
        <v>Tal Slur</v>
      </c>
      <c r="J17" s="11" t="str">
        <f>IF([1]Cleaning_sheet!O17&lt;&gt;"",[1]Cleaning_sheet!O17,"")</f>
        <v/>
      </c>
      <c r="K17" s="11" t="str">
        <f>IF([1]Cleaning_sheet!P17&lt;&gt;"",[1]Cleaning_sheet!P17,"")</f>
        <v/>
      </c>
      <c r="L17" s="11" t="str">
        <f>IF([1]Cleaning_sheet!S17&lt;&gt;"",[1]Cleaning_sheet!S17,"")</f>
        <v>No</v>
      </c>
      <c r="M17" s="11" t="str">
        <f>IF([1]Cleaning_sheet!U17&lt;&gt;"",[1]Cleaning_sheet!U17,"")</f>
        <v>IDP arrivals</v>
      </c>
      <c r="N17" s="11" t="str">
        <f>IF([1]Cleaning_sheet!AE17&lt;&gt;"",[1]Cleaning_sheet!AE17,"")</f>
        <v/>
      </c>
      <c r="O17" s="11" t="str">
        <f>IF([1]Cleaning_sheet!AF17&lt;&gt;"",[1]Cleaning_sheet!AF17,"")</f>
        <v/>
      </c>
      <c r="P17" s="11" t="str">
        <f>IF([1]Cleaning_sheet!AG17&lt;&gt;"",[1]Cleaning_sheet!AG17,"")</f>
        <v/>
      </c>
      <c r="Q17" s="11" t="str">
        <f>IF([1]Cleaning_sheet!AH17&lt;&gt;"",[1]Cleaning_sheet!AH17,"")</f>
        <v/>
      </c>
      <c r="R17" s="11" t="str">
        <f>IF([1]Cleaning_sheet!AI17&lt;&gt;"",[1]Cleaning_sheet!AI17,"")</f>
        <v/>
      </c>
      <c r="S17" s="11" t="str">
        <f>IF([1]Cleaning_sheet!AJ17&lt;&gt;"",[1]Cleaning_sheet!AJ17,"")</f>
        <v/>
      </c>
      <c r="T17" s="11" t="str">
        <f>IF([1]Cleaning_sheet!AK17&lt;&gt;"",[1]Cleaning_sheet!AK17,"")</f>
        <v/>
      </c>
      <c r="U17" s="39">
        <f>IF([1]Cleaning_sheet!AT17&lt;&gt;"",[1]Cleaning_sheet!AT17,"")</f>
        <v>5.7142857142857144</v>
      </c>
      <c r="V17" s="11" t="str">
        <f>IF([1]Cleaning_sheet!AW17&lt;&gt;"",[1]Cleaning_sheet!AW17,"")</f>
        <v>No</v>
      </c>
      <c r="W17" s="11" t="str">
        <f>IF([1]Cleaning_sheet!AX17&lt;&gt;"",[1]Cleaning_sheet!AX17,"")</f>
        <v/>
      </c>
      <c r="X17" s="11" t="str">
        <f>IF([1]Cleaning_sheet!AY17&lt;&gt;"",[1]Cleaning_sheet!AY17,"")</f>
        <v/>
      </c>
      <c r="Y17" s="11" t="str">
        <f>IF([1]Cleaning_sheet!AZ17&lt;&gt;"",[1]Cleaning_sheet!AZ17,"")</f>
        <v/>
      </c>
      <c r="Z17" s="11" t="str">
        <f>IF([1]Cleaning_sheet!BI17&lt;&gt;"",[1]Cleaning_sheet!BI17,"")</f>
        <v/>
      </c>
      <c r="AA17" s="11" t="str">
        <f>IF([1]Cleaning_sheet!BL17&lt;&gt;"",[1]Cleaning_sheet!BL17,"")</f>
        <v>Women headed households</v>
      </c>
      <c r="AB17" s="11" t="str">
        <f>IF([1]Cleaning_sheet!BM17&lt;&gt;"",[1]Cleaning_sheet!BM17,"")</f>
        <v>1</v>
      </c>
      <c r="AC17" s="11" t="str">
        <f>IF([1]Cleaning_sheet!BN17&lt;&gt;"",[1]Cleaning_sheet!BN17,"")</f>
        <v>0</v>
      </c>
      <c r="AD17" s="11" t="str">
        <f>IF([1]Cleaning_sheet!BO17&lt;&gt;"",[1]Cleaning_sheet!BO17,"")</f>
        <v>0</v>
      </c>
      <c r="AE17" s="11" t="str">
        <f>IF([1]Cleaning_sheet!BP17&lt;&gt;"",[1]Cleaning_sheet!BP17,"")</f>
        <v>0</v>
      </c>
      <c r="AF17" s="11" t="str">
        <f>IF([1]Cleaning_sheet!BQ17&lt;&gt;"",[1]Cleaning_sheet!BQ17,"")</f>
        <v>0</v>
      </c>
      <c r="AG17" s="11" t="str">
        <f>IF([1]Cleaning_sheet!BR17&lt;&gt;"",[1]Cleaning_sheet!BR17,"")</f>
        <v>0</v>
      </c>
      <c r="AH17" s="11" t="str">
        <f>IF([1]Cleaning_sheet!BS17&lt;&gt;"",[1]Cleaning_sheet!BS17,"")</f>
        <v>0</v>
      </c>
      <c r="AI17" s="11" t="str">
        <f>IF([1]Cleaning_sheet!BT17&lt;&gt;"",[1]Cleaning_sheet!BT17,"")</f>
        <v>0</v>
      </c>
      <c r="AJ17" s="11" t="str">
        <f>IF([1]Cleaning_sheet!BU17&lt;&gt;"",[1]Cleaning_sheet!BU17,"")</f>
        <v>0</v>
      </c>
      <c r="AK17" s="11" t="str">
        <f>IF([1]Cleaning_sheet!BV17&lt;&gt;"",[1]Cleaning_sheet!BV17,"")</f>
        <v>0</v>
      </c>
      <c r="AL17" s="11" t="str">
        <f>IF([1]Cleaning_sheet!BX17&lt;&gt;"",[1]Cleaning_sheet!BX17,"")</f>
        <v>Yes</v>
      </c>
      <c r="AM17" s="11" t="str">
        <f>IF([1]Cleaning_sheet!BY17&lt;&gt;"",[1]Cleaning_sheet!BY17,"")</f>
        <v>5</v>
      </c>
      <c r="AN17" s="39">
        <f>IF([1]Cleaning_sheet!BZ17&lt;&gt;"",[1]Cleaning_sheet!BZ17,"")</f>
        <v>0.35000000000000003</v>
      </c>
      <c r="AO17" s="11" t="str">
        <f>IF([1]Cleaning_sheet!CA17&lt;&gt;"",[1]Cleaning_sheet!CA17,"")</f>
        <v>Yes</v>
      </c>
      <c r="AP17" s="11" t="str">
        <f>IF([1]Cleaning_sheet!CB17&lt;&gt;"",[1]Cleaning_sheet!CB17,"")</f>
        <v>0</v>
      </c>
      <c r="AQ17" s="11">
        <f>IF([1]Cleaning_sheet!CC17&lt;&gt;"",[1]Cleaning_sheet!CC17,"")</f>
        <v>0</v>
      </c>
      <c r="AR17" s="11" t="str">
        <f>IF([1]Cleaning_sheet!CD17&lt;&gt;"",[1]Cleaning_sheet!CD17,"")</f>
        <v>Yes</v>
      </c>
      <c r="AS17" s="11" t="str">
        <f>IF([1]Cleaning_sheet!CE17&lt;&gt;"",[1]Cleaning_sheet!CE17,"")</f>
        <v>0</v>
      </c>
      <c r="AT17" s="11">
        <f>IF([1]Cleaning_sheet!CF17&lt;&gt;"",[1]Cleaning_sheet!CF17,"")</f>
        <v>0</v>
      </c>
      <c r="AU17" s="11" t="str">
        <f>IF([1]Cleaning_sheet!CG17&lt;&gt;"",[1]Cleaning_sheet!CG17,"")</f>
        <v>Yes</v>
      </c>
      <c r="AV17" s="11" t="str">
        <f>IF([1]Cleaning_sheet!CH17&lt;&gt;"",[1]Cleaning_sheet!CH17,"")</f>
        <v>0</v>
      </c>
      <c r="AW17" s="11">
        <f>IF([1]Cleaning_sheet!CI17&lt;&gt;"",[1]Cleaning_sheet!CI17,"")</f>
        <v>0</v>
      </c>
      <c r="AX17" s="11" t="str">
        <f>IF([1]Cleaning_sheet!CJ17&lt;&gt;"",[1]Cleaning_sheet!CJ17,"")</f>
        <v>Yes</v>
      </c>
      <c r="AY17" s="11" t="str">
        <f>IF([1]Cleaning_sheet!CK17&lt;&gt;"",[1]Cleaning_sheet!CK17,"")</f>
        <v>0</v>
      </c>
      <c r="AZ17" s="39">
        <f>IF([1]Cleaning_sheet!CL17&lt;&gt;"",[1]Cleaning_sheet!CL17,"")</f>
        <v>0</v>
      </c>
      <c r="BA17" s="11" t="str">
        <f>IF([1]Cleaning_sheet!CM17&lt;&gt;"",[1]Cleaning_sheet!CM17,"")</f>
        <v>Yes</v>
      </c>
      <c r="BB17" s="11" t="str">
        <f>IF([1]Cleaning_sheet!CN17&lt;&gt;"",[1]Cleaning_sheet!CN17,"")</f>
        <v>95</v>
      </c>
      <c r="BC17" s="39">
        <f>IF([1]Cleaning_sheet!CO17&lt;&gt;"",[1]Cleaning_sheet!CO17,"")</f>
        <v>6.6499999999999995</v>
      </c>
      <c r="BD17" s="11" t="str">
        <f>IF([1]Cleaning_sheet!CS17&lt;&gt;"",[1]Cleaning_sheet!CS17,"")</f>
        <v>No major barriers community can be accessed</v>
      </c>
      <c r="BE17" s="11" t="str">
        <f>IF([1]Cleaning_sheet!CT17&lt;&gt;"",[1]Cleaning_sheet!CT17,"")</f>
        <v>1</v>
      </c>
      <c r="BF17" s="11" t="str">
        <f>IF([1]Cleaning_sheet!CU17&lt;&gt;"",[1]Cleaning_sheet!CU17,"")</f>
        <v>0</v>
      </c>
      <c r="BG17" s="11" t="str">
        <f>IF([1]Cleaning_sheet!CV17&lt;&gt;"",[1]Cleaning_sheet!CV17,"")</f>
        <v>0</v>
      </c>
      <c r="BH17" s="11" t="str">
        <f>IF([1]Cleaning_sheet!CW17&lt;&gt;"",[1]Cleaning_sheet!CW17,"")</f>
        <v>0</v>
      </c>
      <c r="BI17" s="11" t="str">
        <f>IF([1]Cleaning_sheet!CX17&lt;&gt;"",[1]Cleaning_sheet!CX17,"")</f>
        <v>0</v>
      </c>
      <c r="BJ17" s="11" t="str">
        <f>IF([1]Cleaning_sheet!CY17&lt;&gt;"",[1]Cleaning_sheet!CY17,"")</f>
        <v>0</v>
      </c>
      <c r="BK17" s="11" t="str">
        <f>IF([1]Cleaning_sheet!CZ17&lt;&gt;"",[1]Cleaning_sheet!CZ17,"")</f>
        <v>0</v>
      </c>
      <c r="BL17" s="11" t="str">
        <f>IF([1]Cleaning_sheet!DA17&lt;&gt;"",[1]Cleaning_sheet!DA17,"")</f>
        <v>Purchasing from stores/markets in this community</v>
      </c>
      <c r="BM17" s="11" t="str">
        <f>IF([1]Cleaning_sheet!DB17&lt;&gt;"",[1]Cleaning_sheet!DB17,"")</f>
        <v>1</v>
      </c>
      <c r="BN17" s="11" t="str">
        <f>IF([1]Cleaning_sheet!DC17&lt;&gt;"",[1]Cleaning_sheet!DC17,"")</f>
        <v>0</v>
      </c>
      <c r="BO17" s="11" t="str">
        <f>IF([1]Cleaning_sheet!DD17&lt;&gt;"",[1]Cleaning_sheet!DD17,"")</f>
        <v>0</v>
      </c>
      <c r="BP17" s="11" t="str">
        <f>IF([1]Cleaning_sheet!DE17&lt;&gt;"",[1]Cleaning_sheet!DE17,"")</f>
        <v>0</v>
      </c>
      <c r="BQ17" s="11" t="str">
        <f>IF([1]Cleaning_sheet!DF17&lt;&gt;"",[1]Cleaning_sheet!DF17,"")</f>
        <v>0</v>
      </c>
      <c r="BR17" s="11" t="str">
        <f>IF([1]Cleaning_sheet!DG17&lt;&gt;"",[1]Cleaning_sheet!DG17,"")</f>
        <v>0</v>
      </c>
      <c r="BS17" s="11" t="str">
        <f>IF([1]Cleaning_sheet!DH17&lt;&gt;"",[1]Cleaning_sheet!DH17,"")</f>
        <v>0</v>
      </c>
      <c r="BT17" s="11" t="str">
        <f>IF([1]Cleaning_sheet!DI17&lt;&gt;"",[1]Cleaning_sheet!DI17,"")</f>
        <v>0</v>
      </c>
      <c r="BU17" s="11" t="str">
        <f>IF([1]Cleaning_sheet!DJ17&lt;&gt;"",[1]Cleaning_sheet!DJ17,"")</f>
        <v>0</v>
      </c>
      <c r="BV17" s="11" t="str">
        <f>IF([1]Cleaning_sheet!DK17&lt;&gt;"",[1]Cleaning_sheet!DK17,"")</f>
        <v>0</v>
      </c>
      <c r="BW17" s="11" t="str">
        <f>IF([1]Cleaning_sheet!DL17&lt;&gt;"",[1]Cleaning_sheet!DL17,"")</f>
        <v>0</v>
      </c>
      <c r="BX17" s="11" t="str">
        <f>IF([1]Cleaning_sheet!DM17&lt;&gt;"",[1]Cleaning_sheet!DM17,"")</f>
        <v/>
      </c>
      <c r="BY17" s="11" t="str">
        <f>IF([1]Cleaning_sheet!DN17&lt;&gt;"",[1]Cleaning_sheet!DN17,"")</f>
        <v/>
      </c>
      <c r="BZ17" s="11" t="str">
        <f>IF([1]Cleaning_sheet!DO17&lt;&gt;"",[1]Cleaning_sheet!DO17,"")</f>
        <v>Yes</v>
      </c>
      <c r="CA17" s="11" t="str">
        <f>IF([1]Cleaning_sheet!DP17&lt;&gt;"",[1]Cleaning_sheet!DP17,"")</f>
        <v>0</v>
      </c>
      <c r="CB17" s="39">
        <f>IF([1]Cleaning_sheet!DQ17&lt;&gt;"",[1]Cleaning_sheet!DQ17,"")</f>
        <v>0</v>
      </c>
      <c r="CC17" s="11" t="str">
        <f>IF([1]Cleaning_sheet!DR17&lt;&gt;"",[1]Cleaning_sheet!DR17,"")</f>
        <v>Combination of water network and private water trucking</v>
      </c>
      <c r="CD17" s="11" t="str">
        <f>IF([1]Cleaning_sheet!DS17&lt;&gt;"",[1]Cleaning_sheet!DS17,"")</f>
        <v>0</v>
      </c>
      <c r="CE17" s="11" t="str">
        <f>IF([1]Cleaning_sheet!DT17&lt;&gt;"",[1]Cleaning_sheet!DT17,"")</f>
        <v>0</v>
      </c>
      <c r="CF17" s="11" t="str">
        <f>IF([1]Cleaning_sheet!DU17&lt;&gt;"",[1]Cleaning_sheet!DU17,"")</f>
        <v>0</v>
      </c>
      <c r="CG17" s="11" t="str">
        <f>IF([1]Cleaning_sheet!DV17&lt;&gt;"",[1]Cleaning_sheet!DV17,"")</f>
        <v>0</v>
      </c>
      <c r="CH17" s="11" t="str">
        <f>IF([1]Cleaning_sheet!DW17&lt;&gt;"",[1]Cleaning_sheet!DW17,"")</f>
        <v>0</v>
      </c>
      <c r="CI17" s="11" t="str">
        <f>IF([1]Cleaning_sheet!DX17&lt;&gt;"",[1]Cleaning_sheet!DX17,"")</f>
        <v>0</v>
      </c>
      <c r="CJ17" s="11" t="str">
        <f>IF([1]Cleaning_sheet!DY17&lt;&gt;"",[1]Cleaning_sheet!DY17,"")</f>
        <v>0</v>
      </c>
      <c r="CK17" s="11" t="str">
        <f>IF([1]Cleaning_sheet!DZ17&lt;&gt;"",[1]Cleaning_sheet!DZ17,"")</f>
        <v>0</v>
      </c>
      <c r="CL17" s="11" t="str">
        <f>IF([1]Cleaning_sheet!EA17&lt;&gt;"",[1]Cleaning_sheet!EA17,"")</f>
        <v>0</v>
      </c>
      <c r="CM17" s="11" t="str">
        <f>IF([1]Cleaning_sheet!EB17&lt;&gt;"",[1]Cleaning_sheet!EB17,"")</f>
        <v>0</v>
      </c>
      <c r="CN17" s="11" t="str">
        <f>IF([1]Cleaning_sheet!EC17&lt;&gt;"",[1]Cleaning_sheet!EC17,"")</f>
        <v>0</v>
      </c>
      <c r="CO17" s="11" t="str">
        <f>IF([1]Cleaning_sheet!ED17&lt;&gt;"",[1]Cleaning_sheet!ED17,"")</f>
        <v>1</v>
      </c>
      <c r="CP17" s="11" t="str">
        <f>IF([1]Cleaning_sheet!EE17&lt;&gt;"",[1]Cleaning_sheet!EE17,"")</f>
        <v>0</v>
      </c>
      <c r="CQ17" s="11" t="str">
        <f>IF([1]Cleaning_sheet!EF17&lt;&gt;"",[1]Cleaning_sheet!EF17,"")</f>
        <v>0</v>
      </c>
      <c r="CR17" s="11" t="str">
        <f>IF([1]Cleaning_sheet!EG17&lt;&gt;"",[1]Cleaning_sheet!EG17,"")</f>
        <v/>
      </c>
      <c r="CS17" s="11" t="str">
        <f>IF([1]Cleaning_sheet!EH17&lt;&gt;"",[1]Cleaning_sheet!EH17,"")</f>
        <v/>
      </c>
      <c r="CT17" s="11" t="str">
        <f>IF([1]Cleaning_sheet!EI17&lt;&gt;"",[1]Cleaning_sheet!EI17,"")</f>
        <v>Yes</v>
      </c>
      <c r="CU17" s="11" t="str">
        <f>IF([1]Cleaning_sheet!EJ17&lt;&gt;"",[1]Cleaning_sheet!EJ17,"")</f>
        <v>0</v>
      </c>
      <c r="CV17" s="11">
        <f>IF([1]Cleaning_sheet!EK17&lt;&gt;"",[1]Cleaning_sheet!EK17,"")</f>
        <v>0</v>
      </c>
      <c r="CW17" s="11" t="str">
        <f>IF([1]Cleaning_sheet!EL17&lt;&gt;"",[1]Cleaning_sheet!EL17,"")</f>
        <v>Yes</v>
      </c>
      <c r="CX17" s="11" t="str">
        <f>IF([1]Cleaning_sheet!EM17&lt;&gt;"",[1]Cleaning_sheet!EM17,"")</f>
        <v>0</v>
      </c>
      <c r="CY17" s="11">
        <f>IF([1]Cleaning_sheet!EN17&lt;&gt;"",[1]Cleaning_sheet!EN17,"")</f>
        <v>0</v>
      </c>
      <c r="CZ17" s="11" t="str">
        <f>IF([1]Cleaning_sheet!EO17&lt;&gt;"",[1]Cleaning_sheet!EO17,"")</f>
        <v>Yes</v>
      </c>
      <c r="DA17" s="11" t="str">
        <f>IF([1]Cleaning_sheet!EP17&lt;&gt;"",[1]Cleaning_sheet!EP17,"")</f>
        <v>0</v>
      </c>
      <c r="DB17" s="39">
        <f>IF([1]Cleaning_sheet!EQ17&lt;&gt;"",[1]Cleaning_sheet!EQ17,"")</f>
        <v>0</v>
      </c>
      <c r="DC17" s="11" t="str">
        <f>IF([1]Cleaning_sheet!ER17&lt;&gt;"",[1]Cleaning_sheet!ER17,"")</f>
        <v>Yes</v>
      </c>
      <c r="DD17" s="11" t="str">
        <f>IF([1]Cleaning_sheet!ES17&lt;&gt;"",[1]Cleaning_sheet!ES17,"")</f>
        <v>0</v>
      </c>
      <c r="DE17" s="11">
        <f>IF([1]Cleaning_sheet!ET17&lt;&gt;"",[1]Cleaning_sheet!ET17,"")</f>
        <v>0</v>
      </c>
      <c r="DF17" s="11" t="str">
        <f>IF([1]Cleaning_sheet!EU17&lt;&gt;"",[1]Cleaning_sheet!EU17,"")</f>
        <v>Yes</v>
      </c>
      <c r="DG17" s="11" t="str">
        <f>IF([1]Cleaning_sheet!EV17&lt;&gt;"",[1]Cleaning_sheet!EV17,"")</f>
        <v/>
      </c>
      <c r="DH17" s="11" t="str">
        <f>IF([1]Cleaning_sheet!EW17&lt;&gt;"",[1]Cleaning_sheet!EW17,"")</f>
        <v>new/additional shelters</v>
      </c>
      <c r="DI17" s="11" t="str">
        <f>IF([1]Cleaning_sheet!EX17&lt;&gt;"",[1]Cleaning_sheet!EX17,"")</f>
        <v/>
      </c>
      <c r="DJ17" s="11" t="str">
        <f>IF([1]Cleaning_sheet!EY17&lt;&gt;"",[1]Cleaning_sheet!EY17,"")</f>
        <v/>
      </c>
      <c r="DK17" s="11" t="str">
        <f>IF([1]Cleaning_sheet!EZ17&lt;&gt;"",[1]Cleaning_sheet!EZ17,"")</f>
        <v>Food rations (in-kind)</v>
      </c>
      <c r="DL17" s="11" t="str">
        <f>IF([1]Cleaning_sheet!FA17&lt;&gt;"",[1]Cleaning_sheet!FA17,"")</f>
        <v/>
      </c>
      <c r="DM17" s="11" t="str">
        <f>IF([1]Cleaning_sheet!FB17&lt;&gt;"",[1]Cleaning_sheet!FB17,"")</f>
        <v/>
      </c>
      <c r="DN17" s="11" t="str">
        <f>IF([1]Cleaning_sheet!FC17&lt;&gt;"",[1]Cleaning_sheet!FC17,"")</f>
        <v>NFI kits</v>
      </c>
      <c r="DO17" s="11" t="str">
        <f>IF([1]Cleaning_sheet!FD17&lt;&gt;"",[1]Cleaning_sheet!FD17,"")</f>
        <v/>
      </c>
      <c r="DP17" s="11" t="str">
        <f>IF([1]Cleaning_sheet!FE17&lt;&gt;"",[1]Cleaning_sheet!FE17,"")</f>
        <v/>
      </c>
      <c r="DQ17" s="11" t="str">
        <f>IF([1]Cleaning_sheet!FF17&lt;&gt;"",[1]Cleaning_sheet!FF17,"")</f>
        <v>Yes</v>
      </c>
      <c r="DR17" s="11">
        <f>IF([1]Cleaning_sheet!FH17&lt;&gt;"",[1]Cleaning_sheet!FH17,"")</f>
        <v>20</v>
      </c>
      <c r="DS17" s="39">
        <f>IF([1]Cleaning_sheet!FI17&lt;&gt;"",[1]Cleaning_sheet!FI17,"")</f>
        <v>1.4000000000000001</v>
      </c>
      <c r="DT17" s="11" t="str">
        <f>IF([1]Cleaning_sheet!FJ17&lt;&gt;"",[1]Cleaning_sheet!FJ17,"")</f>
        <v>Yes</v>
      </c>
      <c r="DU17" s="11">
        <f>IF([1]Cleaning_sheet!FL17&lt;&gt;"",[1]Cleaning_sheet!FL17,"")</f>
        <v>15</v>
      </c>
      <c r="DV17" s="39">
        <f>IF([1]Cleaning_sheet!FM17&lt;&gt;"",[1]Cleaning_sheet!FM17,"")</f>
        <v>1.05</v>
      </c>
      <c r="DW17" s="11" t="str">
        <f>IF([1]Cleaning_sheet!FN17&lt;&gt;"",[1]Cleaning_sheet!FN17,"")</f>
        <v>Yes</v>
      </c>
      <c r="DX17" s="11">
        <f>IF([1]Cleaning_sheet!FP17&lt;&gt;"",[1]Cleaning_sheet!FP17,"")</f>
        <v>100</v>
      </c>
      <c r="DY17" s="39">
        <f>IF([1]Cleaning_sheet!FQ17&lt;&gt;"",[1]Cleaning_sheet!FQ17,"")</f>
        <v>7</v>
      </c>
      <c r="DZ17" s="11" t="str">
        <f>IF([1]Cleaning_sheet!FR17&lt;&gt;"",[1]Cleaning_sheet!FR17,"")</f>
        <v>Yes</v>
      </c>
      <c r="EA17" s="11">
        <f>IF([1]Cleaning_sheet!FT17&lt;&gt;"",[1]Cleaning_sheet!FT17,"")</f>
        <v>30</v>
      </c>
      <c r="EB17" s="39">
        <f>IF([1]Cleaning_sheet!FU17&lt;&gt;"",[1]Cleaning_sheet!FU17,"")</f>
        <v>2.1</v>
      </c>
      <c r="EC17" s="11" t="str">
        <f>IF([1]Cleaning_sheet!FV17&lt;&gt;"",[1]Cleaning_sheet!FV17,"")</f>
        <v>Yes</v>
      </c>
      <c r="ED17" s="11">
        <f>IF([1]Cleaning_sheet!FX17&lt;&gt;"",[1]Cleaning_sheet!FX17,"")</f>
        <v>10</v>
      </c>
      <c r="EE17" s="39">
        <f>IF([1]Cleaning_sheet!FY17&lt;&gt;"",[1]Cleaning_sheet!FY17,"")</f>
        <v>0.70000000000000007</v>
      </c>
      <c r="EF17" s="11" t="str">
        <f>IF([1]Cleaning_sheet!FZ17&lt;&gt;"",[1]Cleaning_sheet!FZ17,"")</f>
        <v>Yes</v>
      </c>
      <c r="EG17" s="11" t="str">
        <f>IF([1]Cleaning_sheet!GA17&lt;&gt;"",[1]Cleaning_sheet!GA17,"")</f>
        <v>100</v>
      </c>
      <c r="EH17" s="11">
        <f>IF([1]Cleaning_sheet!GB17&lt;&gt;"",[1]Cleaning_sheet!GB17,"")</f>
        <v>0</v>
      </c>
      <c r="EI17" s="11">
        <f>IF([1]Cleaning_sheet!GC17&lt;&gt;"",[1]Cleaning_sheet!GC17,"")</f>
        <v>0</v>
      </c>
      <c r="EJ17" s="11" t="str">
        <f>IF([1]Cleaning_sheet!GD17&lt;&gt;"",[1]Cleaning_sheet!GD17,"")</f>
        <v>Soap and other hygiene items are too expensive for some people</v>
      </c>
      <c r="EK17" s="11" t="str">
        <f>IF([1]Cleaning_sheet!GE17&lt;&gt;"",[1]Cleaning_sheet!GE17,"")</f>
        <v>0</v>
      </c>
      <c r="EL17" s="11" t="str">
        <f>IF([1]Cleaning_sheet!GF17&lt;&gt;"",[1]Cleaning_sheet!GF17,"")</f>
        <v>1</v>
      </c>
      <c r="EM17" s="11" t="str">
        <f>IF([1]Cleaning_sheet!GG17&lt;&gt;"",[1]Cleaning_sheet!GG17,"")</f>
        <v>0</v>
      </c>
      <c r="EN17" s="11" t="str">
        <f>IF([1]Cleaning_sheet!GH17&lt;&gt;"",[1]Cleaning_sheet!GH17,"")</f>
        <v>0</v>
      </c>
      <c r="EO17" s="11" t="str">
        <f>IF([1]Cleaning_sheet!GI17&lt;&gt;"",[1]Cleaning_sheet!GI17,"")</f>
        <v>0</v>
      </c>
      <c r="EP17" s="11" t="str">
        <f>IF([1]Cleaning_sheet!GJ17&lt;&gt;"",[1]Cleaning_sheet!GJ17,"")</f>
        <v>0</v>
      </c>
      <c r="EQ17" s="11" t="str">
        <f>IF([1]Cleaning_sheet!GK17&lt;&gt;"",[1]Cleaning_sheet!GK17,"")</f>
        <v>0</v>
      </c>
      <c r="ER17" s="11" t="str">
        <f>IF([1]Cleaning_sheet!GL17&lt;&gt;"",[1]Cleaning_sheet!GL17,"")</f>
        <v>0</v>
      </c>
      <c r="ES17" s="11" t="str">
        <f>IF([1]Cleaning_sheet!GM17&lt;&gt;"",[1]Cleaning_sheet!GM17,"")</f>
        <v>0</v>
      </c>
      <c r="ET17" s="11" t="str">
        <f>IF([1]Cleaning_sheet!GN17&lt;&gt;"",[1]Cleaning_sheet!GN17,"")</f>
        <v>0</v>
      </c>
      <c r="EU17" s="11" t="str">
        <f>IF([1]Cleaning_sheet!GO17&lt;&gt;"",[1]Cleaning_sheet!GO17,"")</f>
        <v/>
      </c>
      <c r="EV17" s="11" t="str">
        <f>IF([1]Cleaning_sheet!GP17&lt;&gt;"",[1]Cleaning_sheet!GP17,"")</f>
        <v/>
      </c>
      <c r="EW17" s="11" t="str">
        <f>IF([1]Cleaning_sheet!GQ17&lt;&gt;"",[1]Cleaning_sheet!GQ17,"")</f>
        <v>Yes</v>
      </c>
      <c r="EX17" s="11" t="str">
        <f>IF([1]Cleaning_sheet!GR17&lt;&gt;"",[1]Cleaning_sheet!GR17,"")</f>
        <v>100</v>
      </c>
      <c r="EY17" s="11">
        <f>IF([1]Cleaning_sheet!GS17&lt;&gt;"",[1]Cleaning_sheet!GS17,"")</f>
        <v>0</v>
      </c>
      <c r="EZ17" s="39">
        <f>IF([1]Cleaning_sheet!GT17&lt;&gt;"",[1]Cleaning_sheet!GT17,"")</f>
        <v>0</v>
      </c>
      <c r="FA17" s="11" t="str">
        <f>IF([1]Cleaning_sheet!GU17&lt;&gt;"",[1]Cleaning_sheet!GU17,"")</f>
        <v>Turkish lira</v>
      </c>
      <c r="FB17" s="11" t="str">
        <f>IF([1]Cleaning_sheet!GV17&lt;&gt;"",[1]Cleaning_sheet!GV17,"")</f>
        <v/>
      </c>
      <c r="FC17" s="11" t="str">
        <f>IF([1]Cleaning_sheet!GW17&lt;&gt;"",[1]Cleaning_sheet!GW17,"")</f>
        <v/>
      </c>
      <c r="FD17" s="11" t="str">
        <f>IF([1]Cleaning_sheet!GX17&lt;&gt;"",[1]Cleaning_sheet!GX17,"")</f>
        <v>Retains value (will not lose purchasing power) Safety (storing, carrying)</v>
      </c>
      <c r="FE17" s="11" t="str">
        <f>IF([1]Cleaning_sheet!GY17&lt;&gt;"",[1]Cleaning_sheet!GY17,"")</f>
        <v>0</v>
      </c>
      <c r="FF17" s="11" t="str">
        <f>IF([1]Cleaning_sheet!GZ17&lt;&gt;"",[1]Cleaning_sheet!GZ17,"")</f>
        <v>0</v>
      </c>
      <c r="FG17" s="11" t="str">
        <f>IF([1]Cleaning_sheet!HA17&lt;&gt;"",[1]Cleaning_sheet!HA17,"")</f>
        <v>1</v>
      </c>
      <c r="FH17" s="11" t="str">
        <f>IF([1]Cleaning_sheet!HB17&lt;&gt;"",[1]Cleaning_sheet!HB17,"")</f>
        <v>1</v>
      </c>
      <c r="FI17" s="11" t="str">
        <f>IF([1]Cleaning_sheet!HC17&lt;&gt;"",[1]Cleaning_sheet!HC17,"")</f>
        <v>0</v>
      </c>
      <c r="FJ17" s="11" t="str">
        <f>IF([1]Cleaning_sheet!HD17&lt;&gt;"",[1]Cleaning_sheet!HD17,"")</f>
        <v>0</v>
      </c>
      <c r="FK17" s="11" t="str">
        <f>IF([1]Cleaning_sheet!HE17&lt;&gt;"",[1]Cleaning_sheet!HE17,"")</f>
        <v>0</v>
      </c>
      <c r="FL17" s="11" t="str">
        <f>IF([1]Cleaning_sheet!HF17&lt;&gt;"",[1]Cleaning_sheet!HF17,"")</f>
        <v/>
      </c>
      <c r="FM17" s="11" t="str">
        <f>IF([1]Cleaning_sheet!HG17&lt;&gt;"",[1]Cleaning_sheet!HG17,"")</f>
        <v/>
      </c>
      <c r="FN17" s="11" t="str">
        <f>IF([1]Cleaning_sheet!HH17&lt;&gt;"",[1]Cleaning_sheet!HH17,"")</f>
        <v>In-kind</v>
      </c>
      <c r="FO17" s="11" t="str">
        <f>IF([1]Cleaning_sheet!HI17&lt;&gt;"",[1]Cleaning_sheet!HI17,"")</f>
        <v/>
      </c>
      <c r="FP17" s="11" t="str">
        <f>IF([1]Cleaning_sheet!HJ17&lt;&gt;"",[1]Cleaning_sheet!HJ17,"")</f>
        <v/>
      </c>
      <c r="FQ17" s="11" t="str">
        <f>IF([1]Cleaning_sheet!HK17&lt;&gt;"",[1]Cleaning_sheet!HK17,"")</f>
        <v>No</v>
      </c>
      <c r="FR17" s="11" t="str">
        <f>IF([1]Cleaning_sheet!HL17&lt;&gt;"",[1]Cleaning_sheet!HL17,"")</f>
        <v/>
      </c>
      <c r="FS17" s="11" t="str">
        <f>IF([1]Cleaning_sheet!HM17&lt;&gt;"",[1]Cleaning_sheet!HM17,"")</f>
        <v>Yes</v>
      </c>
      <c r="FT17" s="11" t="str">
        <f>IF([1]Cleaning_sheet!HQ17&lt;&gt;"",[1]Cleaning_sheet!HQ17,"")</f>
        <v>2a4607a2-3f8e-465f-ac8a-19da819fd183</v>
      </c>
    </row>
    <row r="18" spans="1:176" x14ac:dyDescent="0.25">
      <c r="A18" s="11" t="str">
        <f>IF([1]Cleaning_sheet!B18&lt;&gt;"",[1]Cleaning_sheet!B18,"")</f>
        <v>2021-06-21</v>
      </c>
      <c r="B18" s="11" t="str">
        <f>IF([1]Cleaning_sheet!D18&lt;&gt;"",[1]Cleaning_sheet!D18,"")</f>
        <v>C4138</v>
      </c>
      <c r="C18" s="11" t="str">
        <f>IF([1]Cleaning_sheet!H18&lt;&gt;"",[1]Cleaning_sheet!H18,"")</f>
        <v>Idleb</v>
      </c>
      <c r="D18" s="11" t="str">
        <f>IF([1]Cleaning_sheet!I18&lt;&gt;"",[1]Cleaning_sheet!I18,"")</f>
        <v>SY0703</v>
      </c>
      <c r="E18" s="11" t="str">
        <f>IF([1]Cleaning_sheet!J18&lt;&gt;"",[1]Cleaning_sheet!J18,"")</f>
        <v>Harim</v>
      </c>
      <c r="F18" s="11" t="str">
        <f>IF([1]Cleaning_sheet!K18&lt;&gt;"",[1]Cleaning_sheet!K18,"")</f>
        <v>SY070302</v>
      </c>
      <c r="G18" s="11" t="str">
        <f>IF([1]Cleaning_sheet!L18&lt;&gt;"",[1]Cleaning_sheet!L18,"")</f>
        <v>Salqin</v>
      </c>
      <c r="H18" s="11" t="str">
        <f>IF([1]Cleaning_sheet!M18&lt;&gt;"",[1]Cleaning_sheet!M18,"")</f>
        <v>C4138</v>
      </c>
      <c r="I18" s="11" t="str">
        <f>IF([1]Cleaning_sheet!N18&lt;&gt;"",[1]Cleaning_sheet!N18,"")</f>
        <v>Saidiyeh (Salqin)</v>
      </c>
      <c r="J18" s="11" t="str">
        <f>IF([1]Cleaning_sheet!O18&lt;&gt;"",[1]Cleaning_sheet!O18,"")</f>
        <v/>
      </c>
      <c r="K18" s="11" t="str">
        <f>IF([1]Cleaning_sheet!P18&lt;&gt;"",[1]Cleaning_sheet!P18,"")</f>
        <v/>
      </c>
      <c r="L18" s="11" t="str">
        <f>IF([1]Cleaning_sheet!S18&lt;&gt;"",[1]Cleaning_sheet!S18,"")</f>
        <v>Yes</v>
      </c>
      <c r="M18" s="11" t="str">
        <f>IF([1]Cleaning_sheet!U18&lt;&gt;"",[1]Cleaning_sheet!U18,"")</f>
        <v>IDP arrivals</v>
      </c>
      <c r="N18" s="11" t="str">
        <f>IF([1]Cleaning_sheet!AE18&lt;&gt;"",[1]Cleaning_sheet!AE18,"")</f>
        <v/>
      </c>
      <c r="O18" s="11" t="str">
        <f>IF([1]Cleaning_sheet!AF18&lt;&gt;"",[1]Cleaning_sheet!AF18,"")</f>
        <v/>
      </c>
      <c r="P18" s="11" t="str">
        <f>IF([1]Cleaning_sheet!AG18&lt;&gt;"",[1]Cleaning_sheet!AG18,"")</f>
        <v/>
      </c>
      <c r="Q18" s="11" t="str">
        <f>IF([1]Cleaning_sheet!AH18&lt;&gt;"",[1]Cleaning_sheet!AH18,"")</f>
        <v/>
      </c>
      <c r="R18" s="11" t="str">
        <f>IF([1]Cleaning_sheet!AI18&lt;&gt;"",[1]Cleaning_sheet!AI18,"")</f>
        <v/>
      </c>
      <c r="S18" s="11" t="str">
        <f>IF([1]Cleaning_sheet!AJ18&lt;&gt;"",[1]Cleaning_sheet!AJ18,"")</f>
        <v/>
      </c>
      <c r="T18" s="11" t="str">
        <f>IF([1]Cleaning_sheet!AK18&lt;&gt;"",[1]Cleaning_sheet!AK18,"")</f>
        <v/>
      </c>
      <c r="U18" s="39">
        <f>IF([1]Cleaning_sheet!AT18&lt;&gt;"",[1]Cleaning_sheet!AT18,"")</f>
        <v>4.5714285714285712</v>
      </c>
      <c r="V18" s="11" t="str">
        <f>IF([1]Cleaning_sheet!AW18&lt;&gt;"",[1]Cleaning_sheet!AW18,"")</f>
        <v>No</v>
      </c>
      <c r="W18" s="11" t="str">
        <f>IF([1]Cleaning_sheet!AX18&lt;&gt;"",[1]Cleaning_sheet!AX18,"")</f>
        <v/>
      </c>
      <c r="X18" s="11" t="str">
        <f>IF([1]Cleaning_sheet!AY18&lt;&gt;"",[1]Cleaning_sheet!AY18,"")</f>
        <v/>
      </c>
      <c r="Y18" s="11" t="str">
        <f>IF([1]Cleaning_sheet!AZ18&lt;&gt;"",[1]Cleaning_sheet!AZ18,"")</f>
        <v/>
      </c>
      <c r="Z18" s="11" t="str">
        <f>IF([1]Cleaning_sheet!BI18&lt;&gt;"",[1]Cleaning_sheet!BI18,"")</f>
        <v/>
      </c>
      <c r="AA18" s="11" t="str">
        <f>IF([1]Cleaning_sheet!BL18&lt;&gt;"",[1]Cleaning_sheet!BL18,"")</f>
        <v>Women headed households</v>
      </c>
      <c r="AB18" s="11" t="str">
        <f>IF([1]Cleaning_sheet!BM18&lt;&gt;"",[1]Cleaning_sheet!BM18,"")</f>
        <v>1</v>
      </c>
      <c r="AC18" s="11" t="str">
        <f>IF([1]Cleaning_sheet!BN18&lt;&gt;"",[1]Cleaning_sheet!BN18,"")</f>
        <v>0</v>
      </c>
      <c r="AD18" s="11" t="str">
        <f>IF([1]Cleaning_sheet!BO18&lt;&gt;"",[1]Cleaning_sheet!BO18,"")</f>
        <v>0</v>
      </c>
      <c r="AE18" s="11" t="str">
        <f>IF([1]Cleaning_sheet!BP18&lt;&gt;"",[1]Cleaning_sheet!BP18,"")</f>
        <v>0</v>
      </c>
      <c r="AF18" s="11" t="str">
        <f>IF([1]Cleaning_sheet!BQ18&lt;&gt;"",[1]Cleaning_sheet!BQ18,"")</f>
        <v>0</v>
      </c>
      <c r="AG18" s="11" t="str">
        <f>IF([1]Cleaning_sheet!BR18&lt;&gt;"",[1]Cleaning_sheet!BR18,"")</f>
        <v>0</v>
      </c>
      <c r="AH18" s="11" t="str">
        <f>IF([1]Cleaning_sheet!BS18&lt;&gt;"",[1]Cleaning_sheet!BS18,"")</f>
        <v>0</v>
      </c>
      <c r="AI18" s="11" t="str">
        <f>IF([1]Cleaning_sheet!BT18&lt;&gt;"",[1]Cleaning_sheet!BT18,"")</f>
        <v>0</v>
      </c>
      <c r="AJ18" s="11" t="str">
        <f>IF([1]Cleaning_sheet!BU18&lt;&gt;"",[1]Cleaning_sheet!BU18,"")</f>
        <v>0</v>
      </c>
      <c r="AK18" s="11" t="str">
        <f>IF([1]Cleaning_sheet!BV18&lt;&gt;"",[1]Cleaning_sheet!BV18,"")</f>
        <v>0</v>
      </c>
      <c r="AL18" s="11" t="str">
        <f>IF([1]Cleaning_sheet!BX18&lt;&gt;"",[1]Cleaning_sheet!BX18,"")</f>
        <v>No</v>
      </c>
      <c r="AM18" s="11" t="str">
        <f>IF([1]Cleaning_sheet!BY18&lt;&gt;"",[1]Cleaning_sheet!BY18,"")</f>
        <v/>
      </c>
      <c r="AN18" s="39" t="str">
        <f>IF([1]Cleaning_sheet!BZ18&lt;&gt;"",[1]Cleaning_sheet!BZ18,"")</f>
        <v/>
      </c>
      <c r="AO18" s="11" t="str">
        <f>IF([1]Cleaning_sheet!CA18&lt;&gt;"",[1]Cleaning_sheet!CA18,"")</f>
        <v>No</v>
      </c>
      <c r="AP18" s="11" t="str">
        <f>IF([1]Cleaning_sheet!CB18&lt;&gt;"",[1]Cleaning_sheet!CB18,"")</f>
        <v/>
      </c>
      <c r="AQ18" s="11" t="str">
        <f>IF([1]Cleaning_sheet!CC18&lt;&gt;"",[1]Cleaning_sheet!CC18,"")</f>
        <v/>
      </c>
      <c r="AR18" s="11" t="str">
        <f>IF([1]Cleaning_sheet!CD18&lt;&gt;"",[1]Cleaning_sheet!CD18,"")</f>
        <v>No</v>
      </c>
      <c r="AS18" s="11" t="str">
        <f>IF([1]Cleaning_sheet!CE18&lt;&gt;"",[1]Cleaning_sheet!CE18,"")</f>
        <v/>
      </c>
      <c r="AT18" s="11" t="str">
        <f>IF([1]Cleaning_sheet!CF18&lt;&gt;"",[1]Cleaning_sheet!CF18,"")</f>
        <v/>
      </c>
      <c r="AU18" s="11" t="str">
        <f>IF([1]Cleaning_sheet!CG18&lt;&gt;"",[1]Cleaning_sheet!CG18,"")</f>
        <v>No</v>
      </c>
      <c r="AV18" s="11" t="str">
        <f>IF([1]Cleaning_sheet!CH18&lt;&gt;"",[1]Cleaning_sheet!CH18,"")</f>
        <v/>
      </c>
      <c r="AW18" s="11" t="str">
        <f>IF([1]Cleaning_sheet!CI18&lt;&gt;"",[1]Cleaning_sheet!CI18,"")</f>
        <v/>
      </c>
      <c r="AX18" s="11" t="str">
        <f>IF([1]Cleaning_sheet!CJ18&lt;&gt;"",[1]Cleaning_sheet!CJ18,"")</f>
        <v>No</v>
      </c>
      <c r="AY18" s="11" t="str">
        <f>IF([1]Cleaning_sheet!CK18&lt;&gt;"",[1]Cleaning_sheet!CK18,"")</f>
        <v/>
      </c>
      <c r="AZ18" s="39" t="str">
        <f>IF([1]Cleaning_sheet!CL18&lt;&gt;"",[1]Cleaning_sheet!CL18,"")</f>
        <v/>
      </c>
      <c r="BA18" s="11" t="str">
        <f>IF([1]Cleaning_sheet!CM18&lt;&gt;"",[1]Cleaning_sheet!CM18,"")</f>
        <v>Yes</v>
      </c>
      <c r="BB18" s="11" t="str">
        <f>IF([1]Cleaning_sheet!CN18&lt;&gt;"",[1]Cleaning_sheet!CN18,"")</f>
        <v>100</v>
      </c>
      <c r="BC18" s="39">
        <f>IF([1]Cleaning_sheet!CO18&lt;&gt;"",[1]Cleaning_sheet!CO18,"")</f>
        <v>7</v>
      </c>
      <c r="BD18" s="11" t="str">
        <f>IF([1]Cleaning_sheet!CS18&lt;&gt;"",[1]Cleaning_sheet!CS18,"")</f>
        <v>No major barriers community can be accessed</v>
      </c>
      <c r="BE18" s="11" t="str">
        <f>IF([1]Cleaning_sheet!CT18&lt;&gt;"",[1]Cleaning_sheet!CT18,"")</f>
        <v>1</v>
      </c>
      <c r="BF18" s="11" t="str">
        <f>IF([1]Cleaning_sheet!CU18&lt;&gt;"",[1]Cleaning_sheet!CU18,"")</f>
        <v>0</v>
      </c>
      <c r="BG18" s="11" t="str">
        <f>IF([1]Cleaning_sheet!CV18&lt;&gt;"",[1]Cleaning_sheet!CV18,"")</f>
        <v>0</v>
      </c>
      <c r="BH18" s="11" t="str">
        <f>IF([1]Cleaning_sheet!CW18&lt;&gt;"",[1]Cleaning_sheet!CW18,"")</f>
        <v>0</v>
      </c>
      <c r="BI18" s="11" t="str">
        <f>IF([1]Cleaning_sheet!CX18&lt;&gt;"",[1]Cleaning_sheet!CX18,"")</f>
        <v>0</v>
      </c>
      <c r="BJ18" s="11" t="str">
        <f>IF([1]Cleaning_sheet!CY18&lt;&gt;"",[1]Cleaning_sheet!CY18,"")</f>
        <v>0</v>
      </c>
      <c r="BK18" s="11" t="str">
        <f>IF([1]Cleaning_sheet!CZ18&lt;&gt;"",[1]Cleaning_sheet!CZ18,"")</f>
        <v>0</v>
      </c>
      <c r="BL18" s="11" t="str">
        <f>IF([1]Cleaning_sheet!DA18&lt;&gt;"",[1]Cleaning_sheet!DA18,"")</f>
        <v>Purchasing from stores/markets in this community Relying  on food stored previously Assistance from local councils/NGOs/other gorups</v>
      </c>
      <c r="BM18" s="11" t="str">
        <f>IF([1]Cleaning_sheet!DB18&lt;&gt;"",[1]Cleaning_sheet!DB18,"")</f>
        <v>1</v>
      </c>
      <c r="BN18" s="11" t="str">
        <f>IF([1]Cleaning_sheet!DC18&lt;&gt;"",[1]Cleaning_sheet!DC18,"")</f>
        <v>0</v>
      </c>
      <c r="BO18" s="11" t="str">
        <f>IF([1]Cleaning_sheet!DD18&lt;&gt;"",[1]Cleaning_sheet!DD18,"")</f>
        <v>0</v>
      </c>
      <c r="BP18" s="11" t="str">
        <f>IF([1]Cleaning_sheet!DE18&lt;&gt;"",[1]Cleaning_sheet!DE18,"")</f>
        <v>1</v>
      </c>
      <c r="BQ18" s="11" t="str">
        <f>IF([1]Cleaning_sheet!DF18&lt;&gt;"",[1]Cleaning_sheet!DF18,"")</f>
        <v>1</v>
      </c>
      <c r="BR18" s="11" t="str">
        <f>IF([1]Cleaning_sheet!DG18&lt;&gt;"",[1]Cleaning_sheet!DG18,"")</f>
        <v>0</v>
      </c>
      <c r="BS18" s="11" t="str">
        <f>IF([1]Cleaning_sheet!DH18&lt;&gt;"",[1]Cleaning_sheet!DH18,"")</f>
        <v>0</v>
      </c>
      <c r="BT18" s="11" t="str">
        <f>IF([1]Cleaning_sheet!DI18&lt;&gt;"",[1]Cleaning_sheet!DI18,"")</f>
        <v>0</v>
      </c>
      <c r="BU18" s="11" t="str">
        <f>IF([1]Cleaning_sheet!DJ18&lt;&gt;"",[1]Cleaning_sheet!DJ18,"")</f>
        <v>0</v>
      </c>
      <c r="BV18" s="11" t="str">
        <f>IF([1]Cleaning_sheet!DK18&lt;&gt;"",[1]Cleaning_sheet!DK18,"")</f>
        <v>0</v>
      </c>
      <c r="BW18" s="11" t="str">
        <f>IF([1]Cleaning_sheet!DL18&lt;&gt;"",[1]Cleaning_sheet!DL18,"")</f>
        <v>0</v>
      </c>
      <c r="BX18" s="11" t="str">
        <f>IF([1]Cleaning_sheet!DM18&lt;&gt;"",[1]Cleaning_sheet!DM18,"")</f>
        <v/>
      </c>
      <c r="BY18" s="11" t="str">
        <f>IF([1]Cleaning_sheet!DN18&lt;&gt;"",[1]Cleaning_sheet!DN18,"")</f>
        <v/>
      </c>
      <c r="BZ18" s="11" t="str">
        <f>IF([1]Cleaning_sheet!DO18&lt;&gt;"",[1]Cleaning_sheet!DO18,"")</f>
        <v>Yes</v>
      </c>
      <c r="CA18" s="11" t="str">
        <f>IF([1]Cleaning_sheet!DP18&lt;&gt;"",[1]Cleaning_sheet!DP18,"")</f>
        <v>0</v>
      </c>
      <c r="CB18" s="39">
        <f>IF([1]Cleaning_sheet!DQ18&lt;&gt;"",[1]Cleaning_sheet!DQ18,"")</f>
        <v>0</v>
      </c>
      <c r="CC18" s="11" t="str">
        <f>IF([1]Cleaning_sheet!DR18&lt;&gt;"",[1]Cleaning_sheet!DR18,"")</f>
        <v>Informal water trucking conducted by private citizens</v>
      </c>
      <c r="CD18" s="11" t="str">
        <f>IF([1]Cleaning_sheet!DS18&lt;&gt;"",[1]Cleaning_sheet!DS18,"")</f>
        <v>0</v>
      </c>
      <c r="CE18" s="11" t="str">
        <f>IF([1]Cleaning_sheet!DT18&lt;&gt;"",[1]Cleaning_sheet!DT18,"")</f>
        <v>0</v>
      </c>
      <c r="CF18" s="11" t="str">
        <f>IF([1]Cleaning_sheet!DU18&lt;&gt;"",[1]Cleaning_sheet!DU18,"")</f>
        <v>0</v>
      </c>
      <c r="CG18" s="11" t="str">
        <f>IF([1]Cleaning_sheet!DV18&lt;&gt;"",[1]Cleaning_sheet!DV18,"")</f>
        <v>0</v>
      </c>
      <c r="CH18" s="11" t="str">
        <f>IF([1]Cleaning_sheet!DW18&lt;&gt;"",[1]Cleaning_sheet!DW18,"")</f>
        <v>1</v>
      </c>
      <c r="CI18" s="11" t="str">
        <f>IF([1]Cleaning_sheet!DX18&lt;&gt;"",[1]Cleaning_sheet!DX18,"")</f>
        <v>0</v>
      </c>
      <c r="CJ18" s="11" t="str">
        <f>IF([1]Cleaning_sheet!DY18&lt;&gt;"",[1]Cleaning_sheet!DY18,"")</f>
        <v>0</v>
      </c>
      <c r="CK18" s="11" t="str">
        <f>IF([1]Cleaning_sheet!DZ18&lt;&gt;"",[1]Cleaning_sheet!DZ18,"")</f>
        <v>0</v>
      </c>
      <c r="CL18" s="11" t="str">
        <f>IF([1]Cleaning_sheet!EA18&lt;&gt;"",[1]Cleaning_sheet!EA18,"")</f>
        <v>0</v>
      </c>
      <c r="CM18" s="11" t="str">
        <f>IF([1]Cleaning_sheet!EB18&lt;&gt;"",[1]Cleaning_sheet!EB18,"")</f>
        <v>0</v>
      </c>
      <c r="CN18" s="11" t="str">
        <f>IF([1]Cleaning_sheet!EC18&lt;&gt;"",[1]Cleaning_sheet!EC18,"")</f>
        <v>0</v>
      </c>
      <c r="CO18" s="11" t="str">
        <f>IF([1]Cleaning_sheet!ED18&lt;&gt;"",[1]Cleaning_sheet!ED18,"")</f>
        <v>0</v>
      </c>
      <c r="CP18" s="11" t="str">
        <f>IF([1]Cleaning_sheet!EE18&lt;&gt;"",[1]Cleaning_sheet!EE18,"")</f>
        <v>0</v>
      </c>
      <c r="CQ18" s="11" t="str">
        <f>IF([1]Cleaning_sheet!EF18&lt;&gt;"",[1]Cleaning_sheet!EF18,"")</f>
        <v>0</v>
      </c>
      <c r="CR18" s="11" t="str">
        <f>IF([1]Cleaning_sheet!EG18&lt;&gt;"",[1]Cleaning_sheet!EG18,"")</f>
        <v/>
      </c>
      <c r="CS18" s="11" t="str">
        <f>IF([1]Cleaning_sheet!EH18&lt;&gt;"",[1]Cleaning_sheet!EH18,"")</f>
        <v/>
      </c>
      <c r="CT18" s="11" t="str">
        <f>IF([1]Cleaning_sheet!EI18&lt;&gt;"",[1]Cleaning_sheet!EI18,"")</f>
        <v>Yes</v>
      </c>
      <c r="CU18" s="11" t="str">
        <f>IF([1]Cleaning_sheet!EJ18&lt;&gt;"",[1]Cleaning_sheet!EJ18,"")</f>
        <v>0</v>
      </c>
      <c r="CV18" s="11">
        <f>IF([1]Cleaning_sheet!EK18&lt;&gt;"",[1]Cleaning_sheet!EK18,"")</f>
        <v>0</v>
      </c>
      <c r="CW18" s="11" t="str">
        <f>IF([1]Cleaning_sheet!EL18&lt;&gt;"",[1]Cleaning_sheet!EL18,"")</f>
        <v>Yes</v>
      </c>
      <c r="CX18" s="11" t="str">
        <f>IF([1]Cleaning_sheet!EM18&lt;&gt;"",[1]Cleaning_sheet!EM18,"")</f>
        <v>0</v>
      </c>
      <c r="CY18" s="11">
        <f>IF([1]Cleaning_sheet!EN18&lt;&gt;"",[1]Cleaning_sheet!EN18,"")</f>
        <v>0</v>
      </c>
      <c r="CZ18" s="11" t="str">
        <f>IF([1]Cleaning_sheet!EO18&lt;&gt;"",[1]Cleaning_sheet!EO18,"")</f>
        <v>Yes</v>
      </c>
      <c r="DA18" s="11" t="str">
        <f>IF([1]Cleaning_sheet!EP18&lt;&gt;"",[1]Cleaning_sheet!EP18,"")</f>
        <v>0</v>
      </c>
      <c r="DB18" s="39">
        <f>IF([1]Cleaning_sheet!EQ18&lt;&gt;"",[1]Cleaning_sheet!EQ18,"")</f>
        <v>0</v>
      </c>
      <c r="DC18" s="11" t="str">
        <f>IF([1]Cleaning_sheet!ER18&lt;&gt;"",[1]Cleaning_sheet!ER18,"")</f>
        <v>Yes</v>
      </c>
      <c r="DD18" s="11" t="str">
        <f>IF([1]Cleaning_sheet!ES18&lt;&gt;"",[1]Cleaning_sheet!ES18,"")</f>
        <v>0</v>
      </c>
      <c r="DE18" s="11">
        <f>IF([1]Cleaning_sheet!ET18&lt;&gt;"",[1]Cleaning_sheet!ET18,"")</f>
        <v>0</v>
      </c>
      <c r="DF18" s="11" t="str">
        <f>IF([1]Cleaning_sheet!EU18&lt;&gt;"",[1]Cleaning_sheet!EU18,"")</f>
        <v>Yes</v>
      </c>
      <c r="DG18" s="11" t="str">
        <f>IF([1]Cleaning_sheet!EV18&lt;&gt;"",[1]Cleaning_sheet!EV18,"")</f>
        <v/>
      </c>
      <c r="DH18" s="11" t="str">
        <f>IF([1]Cleaning_sheet!EW18&lt;&gt;"",[1]Cleaning_sheet!EW18,"")</f>
        <v>Multi-purpose cash grants</v>
      </c>
      <c r="DI18" s="11" t="str">
        <f>IF([1]Cleaning_sheet!EX18&lt;&gt;"",[1]Cleaning_sheet!EX18,"")</f>
        <v/>
      </c>
      <c r="DJ18" s="11" t="str">
        <f>IF([1]Cleaning_sheet!EY18&lt;&gt;"",[1]Cleaning_sheet!EY18,"")</f>
        <v/>
      </c>
      <c r="DK18" s="11" t="str">
        <f>IF([1]Cleaning_sheet!EZ18&lt;&gt;"",[1]Cleaning_sheet!EZ18,"")</f>
        <v>new/additional shelters</v>
      </c>
      <c r="DL18" s="11" t="str">
        <f>IF([1]Cleaning_sheet!FA18&lt;&gt;"",[1]Cleaning_sheet!FA18,"")</f>
        <v/>
      </c>
      <c r="DM18" s="11" t="str">
        <f>IF([1]Cleaning_sheet!FB18&lt;&gt;"",[1]Cleaning_sheet!FB18,"")</f>
        <v/>
      </c>
      <c r="DN18" s="11" t="str">
        <f>IF([1]Cleaning_sheet!FC18&lt;&gt;"",[1]Cleaning_sheet!FC18,"")</f>
        <v>Food rations (in-kind)</v>
      </c>
      <c r="DO18" s="11" t="str">
        <f>IF([1]Cleaning_sheet!FD18&lt;&gt;"",[1]Cleaning_sheet!FD18,"")</f>
        <v/>
      </c>
      <c r="DP18" s="11" t="str">
        <f>IF([1]Cleaning_sheet!FE18&lt;&gt;"",[1]Cleaning_sheet!FE18,"")</f>
        <v/>
      </c>
      <c r="DQ18" s="11" t="str">
        <f>IF([1]Cleaning_sheet!FF18&lt;&gt;"",[1]Cleaning_sheet!FF18,"")</f>
        <v>Yes</v>
      </c>
      <c r="DR18" s="11">
        <f>IF([1]Cleaning_sheet!FH18&lt;&gt;"",[1]Cleaning_sheet!FH18,"")</f>
        <v>4</v>
      </c>
      <c r="DS18" s="39">
        <f>IF([1]Cleaning_sheet!FI18&lt;&gt;"",[1]Cleaning_sheet!FI18,"")</f>
        <v>0.28000000000000003</v>
      </c>
      <c r="DT18" s="11" t="str">
        <f>IF([1]Cleaning_sheet!FJ18&lt;&gt;"",[1]Cleaning_sheet!FJ18,"")</f>
        <v>Yes</v>
      </c>
      <c r="DU18" s="11">
        <f>IF([1]Cleaning_sheet!FL18&lt;&gt;"",[1]Cleaning_sheet!FL18,"")</f>
        <v>2</v>
      </c>
      <c r="DV18" s="39">
        <f>IF([1]Cleaning_sheet!FM18&lt;&gt;"",[1]Cleaning_sheet!FM18,"")</f>
        <v>0.14000000000000001</v>
      </c>
      <c r="DW18" s="11" t="str">
        <f>IF([1]Cleaning_sheet!FN18&lt;&gt;"",[1]Cleaning_sheet!FN18,"")</f>
        <v>Yes</v>
      </c>
      <c r="DX18" s="11">
        <f>IF([1]Cleaning_sheet!FP18&lt;&gt;"",[1]Cleaning_sheet!FP18,"")</f>
        <v>5</v>
      </c>
      <c r="DY18" s="39">
        <f>IF([1]Cleaning_sheet!FQ18&lt;&gt;"",[1]Cleaning_sheet!FQ18,"")</f>
        <v>0.35000000000000003</v>
      </c>
      <c r="DZ18" s="11" t="str">
        <f>IF([1]Cleaning_sheet!FR18&lt;&gt;"",[1]Cleaning_sheet!FR18,"")</f>
        <v>Yes</v>
      </c>
      <c r="EA18" s="11">
        <f>IF([1]Cleaning_sheet!FT18&lt;&gt;"",[1]Cleaning_sheet!FT18,"")</f>
        <v>3</v>
      </c>
      <c r="EB18" s="39">
        <f>IF([1]Cleaning_sheet!FU18&lt;&gt;"",[1]Cleaning_sheet!FU18,"")</f>
        <v>0.21</v>
      </c>
      <c r="EC18" s="11" t="str">
        <f>IF([1]Cleaning_sheet!FV18&lt;&gt;"",[1]Cleaning_sheet!FV18,"")</f>
        <v>Yes</v>
      </c>
      <c r="ED18" s="11">
        <f>IF([1]Cleaning_sheet!FX18&lt;&gt;"",[1]Cleaning_sheet!FX18,"")</f>
        <v>0</v>
      </c>
      <c r="EE18" s="39">
        <f>IF([1]Cleaning_sheet!FY18&lt;&gt;"",[1]Cleaning_sheet!FY18,"")</f>
        <v>0</v>
      </c>
      <c r="EF18" s="11" t="str">
        <f>IF([1]Cleaning_sheet!FZ18&lt;&gt;"",[1]Cleaning_sheet!FZ18,"")</f>
        <v>Yes</v>
      </c>
      <c r="EG18" s="11" t="str">
        <f>IF([1]Cleaning_sheet!GA18&lt;&gt;"",[1]Cleaning_sheet!GA18,"")</f>
        <v>100</v>
      </c>
      <c r="EH18" s="11">
        <f>IF([1]Cleaning_sheet!GB18&lt;&gt;"",[1]Cleaning_sheet!GB18,"")</f>
        <v>0</v>
      </c>
      <c r="EI18" s="11">
        <f>IF([1]Cleaning_sheet!GC18&lt;&gt;"",[1]Cleaning_sheet!GC18,"")</f>
        <v>0</v>
      </c>
      <c r="EJ18" s="11" t="str">
        <f>IF([1]Cleaning_sheet!GD18&lt;&gt;"",[1]Cleaning_sheet!GD18,"")</f>
        <v>No problems</v>
      </c>
      <c r="EK18" s="11" t="str">
        <f>IF([1]Cleaning_sheet!GE18&lt;&gt;"",[1]Cleaning_sheet!GE18,"")</f>
        <v>1</v>
      </c>
      <c r="EL18" s="11" t="str">
        <f>IF([1]Cleaning_sheet!GF18&lt;&gt;"",[1]Cleaning_sheet!GF18,"")</f>
        <v>0</v>
      </c>
      <c r="EM18" s="11" t="str">
        <f>IF([1]Cleaning_sheet!GG18&lt;&gt;"",[1]Cleaning_sheet!GG18,"")</f>
        <v>0</v>
      </c>
      <c r="EN18" s="11" t="str">
        <f>IF([1]Cleaning_sheet!GH18&lt;&gt;"",[1]Cleaning_sheet!GH18,"")</f>
        <v>0</v>
      </c>
      <c r="EO18" s="11" t="str">
        <f>IF([1]Cleaning_sheet!GI18&lt;&gt;"",[1]Cleaning_sheet!GI18,"")</f>
        <v>0</v>
      </c>
      <c r="EP18" s="11" t="str">
        <f>IF([1]Cleaning_sheet!GJ18&lt;&gt;"",[1]Cleaning_sheet!GJ18,"")</f>
        <v>0</v>
      </c>
      <c r="EQ18" s="11" t="str">
        <f>IF([1]Cleaning_sheet!GK18&lt;&gt;"",[1]Cleaning_sheet!GK18,"")</f>
        <v>0</v>
      </c>
      <c r="ER18" s="11" t="str">
        <f>IF([1]Cleaning_sheet!GL18&lt;&gt;"",[1]Cleaning_sheet!GL18,"")</f>
        <v>0</v>
      </c>
      <c r="ES18" s="11" t="str">
        <f>IF([1]Cleaning_sheet!GM18&lt;&gt;"",[1]Cleaning_sheet!GM18,"")</f>
        <v>0</v>
      </c>
      <c r="ET18" s="11" t="str">
        <f>IF([1]Cleaning_sheet!GN18&lt;&gt;"",[1]Cleaning_sheet!GN18,"")</f>
        <v>0</v>
      </c>
      <c r="EU18" s="11" t="str">
        <f>IF([1]Cleaning_sheet!GO18&lt;&gt;"",[1]Cleaning_sheet!GO18,"")</f>
        <v/>
      </c>
      <c r="EV18" s="11" t="str">
        <f>IF([1]Cleaning_sheet!GP18&lt;&gt;"",[1]Cleaning_sheet!GP18,"")</f>
        <v/>
      </c>
      <c r="EW18" s="11" t="str">
        <f>IF([1]Cleaning_sheet!GQ18&lt;&gt;"",[1]Cleaning_sheet!GQ18,"")</f>
        <v>Yes</v>
      </c>
      <c r="EX18" s="11" t="str">
        <f>IF([1]Cleaning_sheet!GR18&lt;&gt;"",[1]Cleaning_sheet!GR18,"")</f>
        <v>100</v>
      </c>
      <c r="EY18" s="11">
        <f>IF([1]Cleaning_sheet!GS18&lt;&gt;"",[1]Cleaning_sheet!GS18,"")</f>
        <v>0</v>
      </c>
      <c r="EZ18" s="39">
        <f>IF([1]Cleaning_sheet!GT18&lt;&gt;"",[1]Cleaning_sheet!GT18,"")</f>
        <v>0</v>
      </c>
      <c r="FA18" s="11" t="str">
        <f>IF([1]Cleaning_sheet!GU18&lt;&gt;"",[1]Cleaning_sheet!GU18,"")</f>
        <v>Turkish lira</v>
      </c>
      <c r="FB18" s="11" t="str">
        <f>IF([1]Cleaning_sheet!GV18&lt;&gt;"",[1]Cleaning_sheet!GV18,"")</f>
        <v/>
      </c>
      <c r="FC18" s="11" t="str">
        <f>IF([1]Cleaning_sheet!GW18&lt;&gt;"",[1]Cleaning_sheet!GW18,"")</f>
        <v/>
      </c>
      <c r="FD18" s="11" t="str">
        <f>IF([1]Cleaning_sheet!GX18&lt;&gt;"",[1]Cleaning_sheet!GX18,"")</f>
        <v>Availability Stability (of exchange rate) Authority decision</v>
      </c>
      <c r="FE18" s="11" t="str">
        <f>IF([1]Cleaning_sheet!GY18&lt;&gt;"",[1]Cleaning_sheet!GY18,"")</f>
        <v>1</v>
      </c>
      <c r="FF18" s="11" t="str">
        <f>IF([1]Cleaning_sheet!GZ18&lt;&gt;"",[1]Cleaning_sheet!GZ18,"")</f>
        <v>1</v>
      </c>
      <c r="FG18" s="11" t="str">
        <f>IF([1]Cleaning_sheet!HA18&lt;&gt;"",[1]Cleaning_sheet!HA18,"")</f>
        <v>0</v>
      </c>
      <c r="FH18" s="11" t="str">
        <f>IF([1]Cleaning_sheet!HB18&lt;&gt;"",[1]Cleaning_sheet!HB18,"")</f>
        <v>0</v>
      </c>
      <c r="FI18" s="11" t="str">
        <f>IF([1]Cleaning_sheet!HC18&lt;&gt;"",[1]Cleaning_sheet!HC18,"")</f>
        <v>1</v>
      </c>
      <c r="FJ18" s="11" t="str">
        <f>IF([1]Cleaning_sheet!HD18&lt;&gt;"",[1]Cleaning_sheet!HD18,"")</f>
        <v>0</v>
      </c>
      <c r="FK18" s="11" t="str">
        <f>IF([1]Cleaning_sheet!HE18&lt;&gt;"",[1]Cleaning_sheet!HE18,"")</f>
        <v>0</v>
      </c>
      <c r="FL18" s="11" t="str">
        <f>IF([1]Cleaning_sheet!HF18&lt;&gt;"",[1]Cleaning_sheet!HF18,"")</f>
        <v/>
      </c>
      <c r="FM18" s="11" t="str">
        <f>IF([1]Cleaning_sheet!HG18&lt;&gt;"",[1]Cleaning_sheet!HG18,"")</f>
        <v/>
      </c>
      <c r="FN18" s="11" t="str">
        <f>IF([1]Cleaning_sheet!HH18&lt;&gt;"",[1]Cleaning_sheet!HH18,"")</f>
        <v>Cash/ voucher assistance</v>
      </c>
      <c r="FO18" s="11" t="str">
        <f>IF([1]Cleaning_sheet!HI18&lt;&gt;"",[1]Cleaning_sheet!HI18,"")</f>
        <v/>
      </c>
      <c r="FP18" s="11" t="str">
        <f>IF([1]Cleaning_sheet!HJ18&lt;&gt;"",[1]Cleaning_sheet!HJ18,"")</f>
        <v/>
      </c>
      <c r="FQ18" s="11" t="str">
        <f>IF([1]Cleaning_sheet!HK18&lt;&gt;"",[1]Cleaning_sheet!HK18,"")</f>
        <v>Yes</v>
      </c>
      <c r="FR18" s="11" t="str">
        <f>IF([1]Cleaning_sheet!HL18&lt;&gt;"",[1]Cleaning_sheet!HL18,"")</f>
        <v>Prefer not to say</v>
      </c>
      <c r="FS18" s="11" t="str">
        <f>IF([1]Cleaning_sheet!HM18&lt;&gt;"",[1]Cleaning_sheet!HM18,"")</f>
        <v>No</v>
      </c>
      <c r="FT18" s="11" t="str">
        <f>IF([1]Cleaning_sheet!HQ18&lt;&gt;"",[1]Cleaning_sheet!HQ18,"")</f>
        <v>b243bbab-edf7-451f-988f-2e11ac579478</v>
      </c>
    </row>
    <row r="19" spans="1:176" x14ac:dyDescent="0.25">
      <c r="A19" s="11" t="str">
        <f>IF([1]Cleaning_sheet!B19&lt;&gt;"",[1]Cleaning_sheet!B19,"")</f>
        <v>2021-06-21</v>
      </c>
      <c r="B19" s="11" t="str">
        <f>IF([1]Cleaning_sheet!D19&lt;&gt;"",[1]Cleaning_sheet!D19,"")</f>
        <v>C1667</v>
      </c>
      <c r="C19" s="11" t="str">
        <f>IF([1]Cleaning_sheet!H19&lt;&gt;"",[1]Cleaning_sheet!H19,"")</f>
        <v>Aleppo</v>
      </c>
      <c r="D19" s="11" t="str">
        <f>IF([1]Cleaning_sheet!I19&lt;&gt;"",[1]Cleaning_sheet!I19,"")</f>
        <v>SY0204</v>
      </c>
      <c r="E19" s="11" t="str">
        <f>IF([1]Cleaning_sheet!J19&lt;&gt;"",[1]Cleaning_sheet!J19,"")</f>
        <v>A'zaz</v>
      </c>
      <c r="F19" s="11" t="str">
        <f>IF([1]Cleaning_sheet!K19&lt;&gt;"",[1]Cleaning_sheet!K19,"")</f>
        <v>SY020405</v>
      </c>
      <c r="G19" s="11" t="str">
        <f>IF([1]Cleaning_sheet!L19&lt;&gt;"",[1]Cleaning_sheet!L19,"")</f>
        <v>Suran</v>
      </c>
      <c r="H19" s="11" t="str">
        <f>IF([1]Cleaning_sheet!M19&lt;&gt;"",[1]Cleaning_sheet!M19,"")</f>
        <v>C1667</v>
      </c>
      <c r="I19" s="11" t="str">
        <f>IF([1]Cleaning_sheet!N19&lt;&gt;"",[1]Cleaning_sheet!N19,"")</f>
        <v>Ehteimlat</v>
      </c>
      <c r="J19" s="11" t="str">
        <f>IF([1]Cleaning_sheet!O19&lt;&gt;"",[1]Cleaning_sheet!O19,"")</f>
        <v/>
      </c>
      <c r="K19" s="11" t="str">
        <f>IF([1]Cleaning_sheet!P19&lt;&gt;"",[1]Cleaning_sheet!P19,"")</f>
        <v/>
      </c>
      <c r="L19" s="11" t="str">
        <f>IF([1]Cleaning_sheet!S19&lt;&gt;"",[1]Cleaning_sheet!S19,"")</f>
        <v>Yes</v>
      </c>
      <c r="M19" s="11" t="str">
        <f>IF([1]Cleaning_sheet!U19&lt;&gt;"",[1]Cleaning_sheet!U19,"")</f>
        <v>IDP arrivals</v>
      </c>
      <c r="N19" s="11" t="str">
        <f>IF([1]Cleaning_sheet!AE19&lt;&gt;"",[1]Cleaning_sheet!AE19,"")</f>
        <v/>
      </c>
      <c r="O19" s="11" t="str">
        <f>IF([1]Cleaning_sheet!AF19&lt;&gt;"",[1]Cleaning_sheet!AF19,"")</f>
        <v/>
      </c>
      <c r="P19" s="11" t="str">
        <f>IF([1]Cleaning_sheet!AG19&lt;&gt;"",[1]Cleaning_sheet!AG19,"")</f>
        <v/>
      </c>
      <c r="Q19" s="11" t="str">
        <f>IF([1]Cleaning_sheet!AH19&lt;&gt;"",[1]Cleaning_sheet!AH19,"")</f>
        <v/>
      </c>
      <c r="R19" s="11" t="str">
        <f>IF([1]Cleaning_sheet!AI19&lt;&gt;"",[1]Cleaning_sheet!AI19,"")</f>
        <v/>
      </c>
      <c r="S19" s="11" t="str">
        <f>IF([1]Cleaning_sheet!AJ19&lt;&gt;"",[1]Cleaning_sheet!AJ19,"")</f>
        <v/>
      </c>
      <c r="T19" s="11" t="str">
        <f>IF([1]Cleaning_sheet!AK19&lt;&gt;"",[1]Cleaning_sheet!AK19,"")</f>
        <v/>
      </c>
      <c r="U19" s="39">
        <f>IF([1]Cleaning_sheet!AT19&lt;&gt;"",[1]Cleaning_sheet!AT19,"")</f>
        <v>4.5</v>
      </c>
      <c r="V19" s="11" t="str">
        <f>IF([1]Cleaning_sheet!AW19&lt;&gt;"",[1]Cleaning_sheet!AW19,"")</f>
        <v>No</v>
      </c>
      <c r="W19" s="11" t="str">
        <f>IF([1]Cleaning_sheet!AX19&lt;&gt;"",[1]Cleaning_sheet!AX19,"")</f>
        <v/>
      </c>
      <c r="X19" s="11" t="str">
        <f>IF([1]Cleaning_sheet!AY19&lt;&gt;"",[1]Cleaning_sheet!AY19,"")</f>
        <v/>
      </c>
      <c r="Y19" s="11" t="str">
        <f>IF([1]Cleaning_sheet!AZ19&lt;&gt;"",[1]Cleaning_sheet!AZ19,"")</f>
        <v/>
      </c>
      <c r="Z19" s="11" t="str">
        <f>IF([1]Cleaning_sheet!BI19&lt;&gt;"",[1]Cleaning_sheet!BI19,"")</f>
        <v/>
      </c>
      <c r="AA19" s="11" t="str">
        <f>IF([1]Cleaning_sheet!BL19&lt;&gt;"",[1]Cleaning_sheet!BL19,"")</f>
        <v>Women headed households</v>
      </c>
      <c r="AB19" s="11" t="str">
        <f>IF([1]Cleaning_sheet!BM19&lt;&gt;"",[1]Cleaning_sheet!BM19,"")</f>
        <v>1</v>
      </c>
      <c r="AC19" s="11" t="str">
        <f>IF([1]Cleaning_sheet!BN19&lt;&gt;"",[1]Cleaning_sheet!BN19,"")</f>
        <v>0</v>
      </c>
      <c r="AD19" s="11" t="str">
        <f>IF([1]Cleaning_sheet!BO19&lt;&gt;"",[1]Cleaning_sheet!BO19,"")</f>
        <v>0</v>
      </c>
      <c r="AE19" s="11" t="str">
        <f>IF([1]Cleaning_sheet!BP19&lt;&gt;"",[1]Cleaning_sheet!BP19,"")</f>
        <v>0</v>
      </c>
      <c r="AF19" s="11" t="str">
        <f>IF([1]Cleaning_sheet!BQ19&lt;&gt;"",[1]Cleaning_sheet!BQ19,"")</f>
        <v>0</v>
      </c>
      <c r="AG19" s="11" t="str">
        <f>IF([1]Cleaning_sheet!BR19&lt;&gt;"",[1]Cleaning_sheet!BR19,"")</f>
        <v>0</v>
      </c>
      <c r="AH19" s="11" t="str">
        <f>IF([1]Cleaning_sheet!BS19&lt;&gt;"",[1]Cleaning_sheet!BS19,"")</f>
        <v>0</v>
      </c>
      <c r="AI19" s="11" t="str">
        <f>IF([1]Cleaning_sheet!BT19&lt;&gt;"",[1]Cleaning_sheet!BT19,"")</f>
        <v>0</v>
      </c>
      <c r="AJ19" s="11" t="str">
        <f>IF([1]Cleaning_sheet!BU19&lt;&gt;"",[1]Cleaning_sheet!BU19,"")</f>
        <v>0</v>
      </c>
      <c r="AK19" s="11" t="str">
        <f>IF([1]Cleaning_sheet!BV19&lt;&gt;"",[1]Cleaning_sheet!BV19,"")</f>
        <v>0</v>
      </c>
      <c r="AL19" s="11" t="str">
        <f>IF([1]Cleaning_sheet!BX19&lt;&gt;"",[1]Cleaning_sheet!BX19,"")</f>
        <v>Yes</v>
      </c>
      <c r="AM19" s="11" t="str">
        <f>IF([1]Cleaning_sheet!BY19&lt;&gt;"",[1]Cleaning_sheet!BY19,"")</f>
        <v>0</v>
      </c>
      <c r="AN19" s="39">
        <f>IF([1]Cleaning_sheet!BZ19&lt;&gt;"",[1]Cleaning_sheet!BZ19,"")</f>
        <v>0</v>
      </c>
      <c r="AO19" s="11" t="str">
        <f>IF([1]Cleaning_sheet!CA19&lt;&gt;"",[1]Cleaning_sheet!CA19,"")</f>
        <v>Yes</v>
      </c>
      <c r="AP19" s="11" t="str">
        <f>IF([1]Cleaning_sheet!CB19&lt;&gt;"",[1]Cleaning_sheet!CB19,"")</f>
        <v>0</v>
      </c>
      <c r="AQ19" s="11">
        <f>IF([1]Cleaning_sheet!CC19&lt;&gt;"",[1]Cleaning_sheet!CC19,"")</f>
        <v>0</v>
      </c>
      <c r="AR19" s="11" t="str">
        <f>IF([1]Cleaning_sheet!CD19&lt;&gt;"",[1]Cleaning_sheet!CD19,"")</f>
        <v>Yes</v>
      </c>
      <c r="AS19" s="11" t="str">
        <f>IF([1]Cleaning_sheet!CE19&lt;&gt;"",[1]Cleaning_sheet!CE19,"")</f>
        <v>0</v>
      </c>
      <c r="AT19" s="11">
        <f>IF([1]Cleaning_sheet!CF19&lt;&gt;"",[1]Cleaning_sheet!CF19,"")</f>
        <v>0</v>
      </c>
      <c r="AU19" s="11" t="str">
        <f>IF([1]Cleaning_sheet!CG19&lt;&gt;"",[1]Cleaning_sheet!CG19,"")</f>
        <v>Yes</v>
      </c>
      <c r="AV19" s="11" t="str">
        <f>IF([1]Cleaning_sheet!CH19&lt;&gt;"",[1]Cleaning_sheet!CH19,"")</f>
        <v>0</v>
      </c>
      <c r="AW19" s="11">
        <f>IF([1]Cleaning_sheet!CI19&lt;&gt;"",[1]Cleaning_sheet!CI19,"")</f>
        <v>0</v>
      </c>
      <c r="AX19" s="11" t="str">
        <f>IF([1]Cleaning_sheet!CJ19&lt;&gt;"",[1]Cleaning_sheet!CJ19,"")</f>
        <v>Yes</v>
      </c>
      <c r="AY19" s="11" t="str">
        <f>IF([1]Cleaning_sheet!CK19&lt;&gt;"",[1]Cleaning_sheet!CK19,"")</f>
        <v>100</v>
      </c>
      <c r="AZ19" s="39">
        <f>IF([1]Cleaning_sheet!CL19&lt;&gt;"",[1]Cleaning_sheet!CL19,"")</f>
        <v>10</v>
      </c>
      <c r="BA19" s="11" t="str">
        <f>IF([1]Cleaning_sheet!CM19&lt;&gt;"",[1]Cleaning_sheet!CM19,"")</f>
        <v>Yes</v>
      </c>
      <c r="BB19" s="11" t="str">
        <f>IF([1]Cleaning_sheet!CN19&lt;&gt;"",[1]Cleaning_sheet!CN19,"")</f>
        <v>0</v>
      </c>
      <c r="BC19" s="39">
        <f>IF([1]Cleaning_sheet!CO19&lt;&gt;"",[1]Cleaning_sheet!CO19,"")</f>
        <v>0</v>
      </c>
      <c r="BD19" s="11" t="str">
        <f>IF([1]Cleaning_sheet!CS19&lt;&gt;"",[1]Cleaning_sheet!CS19,"")</f>
        <v>No major barriers community can be accessed</v>
      </c>
      <c r="BE19" s="11" t="str">
        <f>IF([1]Cleaning_sheet!CT19&lt;&gt;"",[1]Cleaning_sheet!CT19,"")</f>
        <v>1</v>
      </c>
      <c r="BF19" s="11" t="str">
        <f>IF([1]Cleaning_sheet!CU19&lt;&gt;"",[1]Cleaning_sheet!CU19,"")</f>
        <v>0</v>
      </c>
      <c r="BG19" s="11" t="str">
        <f>IF([1]Cleaning_sheet!CV19&lt;&gt;"",[1]Cleaning_sheet!CV19,"")</f>
        <v>0</v>
      </c>
      <c r="BH19" s="11" t="str">
        <f>IF([1]Cleaning_sheet!CW19&lt;&gt;"",[1]Cleaning_sheet!CW19,"")</f>
        <v>0</v>
      </c>
      <c r="BI19" s="11" t="str">
        <f>IF([1]Cleaning_sheet!CX19&lt;&gt;"",[1]Cleaning_sheet!CX19,"")</f>
        <v>0</v>
      </c>
      <c r="BJ19" s="11" t="str">
        <f>IF([1]Cleaning_sheet!CY19&lt;&gt;"",[1]Cleaning_sheet!CY19,"")</f>
        <v>0</v>
      </c>
      <c r="BK19" s="11" t="str">
        <f>IF([1]Cleaning_sheet!CZ19&lt;&gt;"",[1]Cleaning_sheet!CZ19,"")</f>
        <v>0</v>
      </c>
      <c r="BL19" s="11" t="str">
        <f>IF([1]Cleaning_sheet!DA19&lt;&gt;"",[1]Cleaning_sheet!DA19,"")</f>
        <v>Purchasing from stores/markets in this community</v>
      </c>
      <c r="BM19" s="11" t="str">
        <f>IF([1]Cleaning_sheet!DB19&lt;&gt;"",[1]Cleaning_sheet!DB19,"")</f>
        <v>1</v>
      </c>
      <c r="BN19" s="11" t="str">
        <f>IF([1]Cleaning_sheet!DC19&lt;&gt;"",[1]Cleaning_sheet!DC19,"")</f>
        <v>0</v>
      </c>
      <c r="BO19" s="11" t="str">
        <f>IF([1]Cleaning_sheet!DD19&lt;&gt;"",[1]Cleaning_sheet!DD19,"")</f>
        <v>0</v>
      </c>
      <c r="BP19" s="11" t="str">
        <f>IF([1]Cleaning_sheet!DE19&lt;&gt;"",[1]Cleaning_sheet!DE19,"")</f>
        <v>0</v>
      </c>
      <c r="BQ19" s="11" t="str">
        <f>IF([1]Cleaning_sheet!DF19&lt;&gt;"",[1]Cleaning_sheet!DF19,"")</f>
        <v>0</v>
      </c>
      <c r="BR19" s="11" t="str">
        <f>IF([1]Cleaning_sheet!DG19&lt;&gt;"",[1]Cleaning_sheet!DG19,"")</f>
        <v>0</v>
      </c>
      <c r="BS19" s="11" t="str">
        <f>IF([1]Cleaning_sheet!DH19&lt;&gt;"",[1]Cleaning_sheet!DH19,"")</f>
        <v>0</v>
      </c>
      <c r="BT19" s="11" t="str">
        <f>IF([1]Cleaning_sheet!DI19&lt;&gt;"",[1]Cleaning_sheet!DI19,"")</f>
        <v>0</v>
      </c>
      <c r="BU19" s="11" t="str">
        <f>IF([1]Cleaning_sheet!DJ19&lt;&gt;"",[1]Cleaning_sheet!DJ19,"")</f>
        <v>0</v>
      </c>
      <c r="BV19" s="11" t="str">
        <f>IF([1]Cleaning_sheet!DK19&lt;&gt;"",[1]Cleaning_sheet!DK19,"")</f>
        <v>0</v>
      </c>
      <c r="BW19" s="11" t="str">
        <f>IF([1]Cleaning_sheet!DL19&lt;&gt;"",[1]Cleaning_sheet!DL19,"")</f>
        <v>0</v>
      </c>
      <c r="BX19" s="11" t="str">
        <f>IF([1]Cleaning_sheet!DM19&lt;&gt;"",[1]Cleaning_sheet!DM19,"")</f>
        <v/>
      </c>
      <c r="BY19" s="11" t="str">
        <f>IF([1]Cleaning_sheet!DN19&lt;&gt;"",[1]Cleaning_sheet!DN19,"")</f>
        <v/>
      </c>
      <c r="BZ19" s="11" t="str">
        <f>IF([1]Cleaning_sheet!DO19&lt;&gt;"",[1]Cleaning_sheet!DO19,"")</f>
        <v>Yes</v>
      </c>
      <c r="CA19" s="11" t="str">
        <f>IF([1]Cleaning_sheet!DP19&lt;&gt;"",[1]Cleaning_sheet!DP19,"")</f>
        <v>0</v>
      </c>
      <c r="CB19" s="39">
        <f>IF([1]Cleaning_sheet!DQ19&lt;&gt;"",[1]Cleaning_sheet!DQ19,"")</f>
        <v>0</v>
      </c>
      <c r="CC19" s="11" t="str">
        <f>IF([1]Cleaning_sheet!DR19&lt;&gt;"",[1]Cleaning_sheet!DR19,"")</f>
        <v>Formal water trucking conducted by authorities or an NGO</v>
      </c>
      <c r="CD19" s="11" t="str">
        <f>IF([1]Cleaning_sheet!DS19&lt;&gt;"",[1]Cleaning_sheet!DS19,"")</f>
        <v>0</v>
      </c>
      <c r="CE19" s="11" t="str">
        <f>IF([1]Cleaning_sheet!DT19&lt;&gt;"",[1]Cleaning_sheet!DT19,"")</f>
        <v>0</v>
      </c>
      <c r="CF19" s="11" t="str">
        <f>IF([1]Cleaning_sheet!DU19&lt;&gt;"",[1]Cleaning_sheet!DU19,"")</f>
        <v>0</v>
      </c>
      <c r="CG19" s="11" t="str">
        <f>IF([1]Cleaning_sheet!DV19&lt;&gt;"",[1]Cleaning_sheet!DV19,"")</f>
        <v>1</v>
      </c>
      <c r="CH19" s="11" t="str">
        <f>IF([1]Cleaning_sheet!DW19&lt;&gt;"",[1]Cleaning_sheet!DW19,"")</f>
        <v>0</v>
      </c>
      <c r="CI19" s="11" t="str">
        <f>IF([1]Cleaning_sheet!DX19&lt;&gt;"",[1]Cleaning_sheet!DX19,"")</f>
        <v>0</v>
      </c>
      <c r="CJ19" s="11" t="str">
        <f>IF([1]Cleaning_sheet!DY19&lt;&gt;"",[1]Cleaning_sheet!DY19,"")</f>
        <v>0</v>
      </c>
      <c r="CK19" s="11" t="str">
        <f>IF([1]Cleaning_sheet!DZ19&lt;&gt;"",[1]Cleaning_sheet!DZ19,"")</f>
        <v>0</v>
      </c>
      <c r="CL19" s="11" t="str">
        <f>IF([1]Cleaning_sheet!EA19&lt;&gt;"",[1]Cleaning_sheet!EA19,"")</f>
        <v>0</v>
      </c>
      <c r="CM19" s="11" t="str">
        <f>IF([1]Cleaning_sheet!EB19&lt;&gt;"",[1]Cleaning_sheet!EB19,"")</f>
        <v>0</v>
      </c>
      <c r="CN19" s="11" t="str">
        <f>IF([1]Cleaning_sheet!EC19&lt;&gt;"",[1]Cleaning_sheet!EC19,"")</f>
        <v>0</v>
      </c>
      <c r="CO19" s="11" t="str">
        <f>IF([1]Cleaning_sheet!ED19&lt;&gt;"",[1]Cleaning_sheet!ED19,"")</f>
        <v>0</v>
      </c>
      <c r="CP19" s="11" t="str">
        <f>IF([1]Cleaning_sheet!EE19&lt;&gt;"",[1]Cleaning_sheet!EE19,"")</f>
        <v>0</v>
      </c>
      <c r="CQ19" s="11" t="str">
        <f>IF([1]Cleaning_sheet!EF19&lt;&gt;"",[1]Cleaning_sheet!EF19,"")</f>
        <v>0</v>
      </c>
      <c r="CR19" s="11" t="str">
        <f>IF([1]Cleaning_sheet!EG19&lt;&gt;"",[1]Cleaning_sheet!EG19,"")</f>
        <v/>
      </c>
      <c r="CS19" s="11" t="str">
        <f>IF([1]Cleaning_sheet!EH19&lt;&gt;"",[1]Cleaning_sheet!EH19,"")</f>
        <v/>
      </c>
      <c r="CT19" s="11" t="str">
        <f>IF([1]Cleaning_sheet!EI19&lt;&gt;"",[1]Cleaning_sheet!EI19,"")</f>
        <v>Yes</v>
      </c>
      <c r="CU19" s="11" t="str">
        <f>IF([1]Cleaning_sheet!EJ19&lt;&gt;"",[1]Cleaning_sheet!EJ19,"")</f>
        <v>0</v>
      </c>
      <c r="CV19" s="11">
        <f>IF([1]Cleaning_sheet!EK19&lt;&gt;"",[1]Cleaning_sheet!EK19,"")</f>
        <v>0</v>
      </c>
      <c r="CW19" s="11" t="str">
        <f>IF([1]Cleaning_sheet!EL19&lt;&gt;"",[1]Cleaning_sheet!EL19,"")</f>
        <v>Yes</v>
      </c>
      <c r="CX19" s="11" t="str">
        <f>IF([1]Cleaning_sheet!EM19&lt;&gt;"",[1]Cleaning_sheet!EM19,"")</f>
        <v>0</v>
      </c>
      <c r="CY19" s="11">
        <f>IF([1]Cleaning_sheet!EN19&lt;&gt;"",[1]Cleaning_sheet!EN19,"")</f>
        <v>0</v>
      </c>
      <c r="CZ19" s="11" t="str">
        <f>IF([1]Cleaning_sheet!EO19&lt;&gt;"",[1]Cleaning_sheet!EO19,"")</f>
        <v>Yes</v>
      </c>
      <c r="DA19" s="11" t="str">
        <f>IF([1]Cleaning_sheet!EP19&lt;&gt;"",[1]Cleaning_sheet!EP19,"")</f>
        <v>0</v>
      </c>
      <c r="DB19" s="39">
        <f>IF([1]Cleaning_sheet!EQ19&lt;&gt;"",[1]Cleaning_sheet!EQ19,"")</f>
        <v>0</v>
      </c>
      <c r="DC19" s="11" t="str">
        <f>IF([1]Cleaning_sheet!ER19&lt;&gt;"",[1]Cleaning_sheet!ER19,"")</f>
        <v>Yes</v>
      </c>
      <c r="DD19" s="11" t="str">
        <f>IF([1]Cleaning_sheet!ES19&lt;&gt;"",[1]Cleaning_sheet!ES19,"")</f>
        <v>0</v>
      </c>
      <c r="DE19" s="11">
        <f>IF([1]Cleaning_sheet!ET19&lt;&gt;"",[1]Cleaning_sheet!ET19,"")</f>
        <v>0</v>
      </c>
      <c r="DF19" s="11" t="str">
        <f>IF([1]Cleaning_sheet!EU19&lt;&gt;"",[1]Cleaning_sheet!EU19,"")</f>
        <v>Yes</v>
      </c>
      <c r="DG19" s="11" t="str">
        <f>IF([1]Cleaning_sheet!EV19&lt;&gt;"",[1]Cleaning_sheet!EV19,"")</f>
        <v/>
      </c>
      <c r="DH19" s="11" t="str">
        <f>IF([1]Cleaning_sheet!EW19&lt;&gt;"",[1]Cleaning_sheet!EW19,"")</f>
        <v>Multi-purpose cash grants</v>
      </c>
      <c r="DI19" s="11" t="str">
        <f>IF([1]Cleaning_sheet!EX19&lt;&gt;"",[1]Cleaning_sheet!EX19,"")</f>
        <v/>
      </c>
      <c r="DJ19" s="11" t="str">
        <f>IF([1]Cleaning_sheet!EY19&lt;&gt;"",[1]Cleaning_sheet!EY19,"")</f>
        <v/>
      </c>
      <c r="DK19" s="11" t="str">
        <f>IF([1]Cleaning_sheet!EZ19&lt;&gt;"",[1]Cleaning_sheet!EZ19,"")</f>
        <v>Cash for work</v>
      </c>
      <c r="DL19" s="11" t="str">
        <f>IF([1]Cleaning_sheet!FA19&lt;&gt;"",[1]Cleaning_sheet!FA19,"")</f>
        <v/>
      </c>
      <c r="DM19" s="11" t="str">
        <f>IF([1]Cleaning_sheet!FB19&lt;&gt;"",[1]Cleaning_sheet!FB19,"")</f>
        <v/>
      </c>
      <c r="DN19" s="11" t="str">
        <f>IF([1]Cleaning_sheet!FC19&lt;&gt;"",[1]Cleaning_sheet!FC19,"")</f>
        <v>Food rations (in-kind)</v>
      </c>
      <c r="DO19" s="11" t="str">
        <f>IF([1]Cleaning_sheet!FD19&lt;&gt;"",[1]Cleaning_sheet!FD19,"")</f>
        <v/>
      </c>
      <c r="DP19" s="11" t="str">
        <f>IF([1]Cleaning_sheet!FE19&lt;&gt;"",[1]Cleaning_sheet!FE19,"")</f>
        <v/>
      </c>
      <c r="DQ19" s="11" t="str">
        <f>IF([1]Cleaning_sheet!FF19&lt;&gt;"",[1]Cleaning_sheet!FF19,"")</f>
        <v>Yes</v>
      </c>
      <c r="DR19" s="11">
        <f>IF([1]Cleaning_sheet!FH19&lt;&gt;"",[1]Cleaning_sheet!FH19,"")</f>
        <v>0</v>
      </c>
      <c r="DS19" s="39">
        <f>IF([1]Cleaning_sheet!FI19&lt;&gt;"",[1]Cleaning_sheet!FI19,"")</f>
        <v>0</v>
      </c>
      <c r="DT19" s="11" t="str">
        <f>IF([1]Cleaning_sheet!FJ19&lt;&gt;"",[1]Cleaning_sheet!FJ19,"")</f>
        <v>Yes</v>
      </c>
      <c r="DU19" s="11">
        <f>IF([1]Cleaning_sheet!FL19&lt;&gt;"",[1]Cleaning_sheet!FL19,"")</f>
        <v>0</v>
      </c>
      <c r="DV19" s="39">
        <f>IF([1]Cleaning_sheet!FM19&lt;&gt;"",[1]Cleaning_sheet!FM19,"")</f>
        <v>0</v>
      </c>
      <c r="DW19" s="11" t="str">
        <f>IF([1]Cleaning_sheet!FN19&lt;&gt;"",[1]Cleaning_sheet!FN19,"")</f>
        <v>Yes</v>
      </c>
      <c r="DX19" s="11">
        <f>IF([1]Cleaning_sheet!FP19&lt;&gt;"",[1]Cleaning_sheet!FP19,"")</f>
        <v>100</v>
      </c>
      <c r="DY19" s="11">
        <f>IF([1]Cleaning_sheet!FQ19&lt;&gt;"",[1]Cleaning_sheet!FQ19,"")</f>
        <v>10</v>
      </c>
      <c r="DZ19" s="11" t="str">
        <f>IF([1]Cleaning_sheet!FR19&lt;&gt;"",[1]Cleaning_sheet!FR19,"")</f>
        <v>Yes</v>
      </c>
      <c r="EA19" s="11">
        <f>IF([1]Cleaning_sheet!FT19&lt;&gt;"",[1]Cleaning_sheet!FT19,"")</f>
        <v>100</v>
      </c>
      <c r="EB19" s="39">
        <f>IF([1]Cleaning_sheet!FU19&lt;&gt;"",[1]Cleaning_sheet!FU19,"")</f>
        <v>10</v>
      </c>
      <c r="EC19" s="11" t="str">
        <f>IF([1]Cleaning_sheet!FV19&lt;&gt;"",[1]Cleaning_sheet!FV19,"")</f>
        <v>Yes</v>
      </c>
      <c r="ED19" s="11">
        <f>IF([1]Cleaning_sheet!FX19&lt;&gt;"",[1]Cleaning_sheet!FX19,"")</f>
        <v>10</v>
      </c>
      <c r="EE19" s="39">
        <f>IF([1]Cleaning_sheet!FY19&lt;&gt;"",[1]Cleaning_sheet!FY19,"")</f>
        <v>1</v>
      </c>
      <c r="EF19" s="11" t="str">
        <f>IF([1]Cleaning_sheet!FZ19&lt;&gt;"",[1]Cleaning_sheet!FZ19,"")</f>
        <v>Yes</v>
      </c>
      <c r="EG19" s="11" t="str">
        <f>IF([1]Cleaning_sheet!GA19&lt;&gt;"",[1]Cleaning_sheet!GA19,"")</f>
        <v>100</v>
      </c>
      <c r="EH19" s="11">
        <f>IF([1]Cleaning_sheet!GB19&lt;&gt;"",[1]Cleaning_sheet!GB19,"")</f>
        <v>0</v>
      </c>
      <c r="EI19" s="11">
        <f>IF([1]Cleaning_sheet!GC19&lt;&gt;"",[1]Cleaning_sheet!GC19,"")</f>
        <v>0</v>
      </c>
      <c r="EJ19" s="11" t="str">
        <f>IF([1]Cleaning_sheet!GD19&lt;&gt;"",[1]Cleaning_sheet!GD19,"")</f>
        <v>No problems</v>
      </c>
      <c r="EK19" s="11" t="str">
        <f>IF([1]Cleaning_sheet!GE19&lt;&gt;"",[1]Cleaning_sheet!GE19,"")</f>
        <v>1</v>
      </c>
      <c r="EL19" s="11" t="str">
        <f>IF([1]Cleaning_sheet!GF19&lt;&gt;"",[1]Cleaning_sheet!GF19,"")</f>
        <v>0</v>
      </c>
      <c r="EM19" s="11" t="str">
        <f>IF([1]Cleaning_sheet!GG19&lt;&gt;"",[1]Cleaning_sheet!GG19,"")</f>
        <v>0</v>
      </c>
      <c r="EN19" s="11" t="str">
        <f>IF([1]Cleaning_sheet!GH19&lt;&gt;"",[1]Cleaning_sheet!GH19,"")</f>
        <v>0</v>
      </c>
      <c r="EO19" s="11" t="str">
        <f>IF([1]Cleaning_sheet!GI19&lt;&gt;"",[1]Cleaning_sheet!GI19,"")</f>
        <v>0</v>
      </c>
      <c r="EP19" s="11" t="str">
        <f>IF([1]Cleaning_sheet!GJ19&lt;&gt;"",[1]Cleaning_sheet!GJ19,"")</f>
        <v>0</v>
      </c>
      <c r="EQ19" s="11" t="str">
        <f>IF([1]Cleaning_sheet!GK19&lt;&gt;"",[1]Cleaning_sheet!GK19,"")</f>
        <v>0</v>
      </c>
      <c r="ER19" s="11" t="str">
        <f>IF([1]Cleaning_sheet!GL19&lt;&gt;"",[1]Cleaning_sheet!GL19,"")</f>
        <v>0</v>
      </c>
      <c r="ES19" s="11" t="str">
        <f>IF([1]Cleaning_sheet!GM19&lt;&gt;"",[1]Cleaning_sheet!GM19,"")</f>
        <v>0</v>
      </c>
      <c r="ET19" s="11" t="str">
        <f>IF([1]Cleaning_sheet!GN19&lt;&gt;"",[1]Cleaning_sheet!GN19,"")</f>
        <v>0</v>
      </c>
      <c r="EU19" s="11" t="str">
        <f>IF([1]Cleaning_sheet!GO19&lt;&gt;"",[1]Cleaning_sheet!GO19,"")</f>
        <v/>
      </c>
      <c r="EV19" s="11" t="str">
        <f>IF([1]Cleaning_sheet!GP19&lt;&gt;"",[1]Cleaning_sheet!GP19,"")</f>
        <v/>
      </c>
      <c r="EW19" s="11" t="str">
        <f>IF([1]Cleaning_sheet!GQ19&lt;&gt;"",[1]Cleaning_sheet!GQ19,"")</f>
        <v>Yes</v>
      </c>
      <c r="EX19" s="11" t="str">
        <f>IF([1]Cleaning_sheet!GR19&lt;&gt;"",[1]Cleaning_sheet!GR19,"")</f>
        <v>100</v>
      </c>
      <c r="EY19" s="11">
        <f>IF([1]Cleaning_sheet!GS19&lt;&gt;"",[1]Cleaning_sheet!GS19,"")</f>
        <v>0</v>
      </c>
      <c r="EZ19" s="39">
        <f>IF([1]Cleaning_sheet!GT19&lt;&gt;"",[1]Cleaning_sheet!GT19,"")</f>
        <v>0</v>
      </c>
      <c r="FA19" s="11" t="str">
        <f>IF([1]Cleaning_sheet!GU19&lt;&gt;"",[1]Cleaning_sheet!GU19,"")</f>
        <v>Turkish lira</v>
      </c>
      <c r="FB19" s="11" t="str">
        <f>IF([1]Cleaning_sheet!GV19&lt;&gt;"",[1]Cleaning_sheet!GV19,"")</f>
        <v/>
      </c>
      <c r="FC19" s="11" t="str">
        <f>IF([1]Cleaning_sheet!GW19&lt;&gt;"",[1]Cleaning_sheet!GW19,"")</f>
        <v/>
      </c>
      <c r="FD19" s="11" t="str">
        <f>IF([1]Cleaning_sheet!GX19&lt;&gt;"",[1]Cleaning_sheet!GX19,"")</f>
        <v>Stability (of exchange rate)</v>
      </c>
      <c r="FE19" s="11" t="str">
        <f>IF([1]Cleaning_sheet!GY19&lt;&gt;"",[1]Cleaning_sheet!GY19,"")</f>
        <v>0</v>
      </c>
      <c r="FF19" s="11" t="str">
        <f>IF([1]Cleaning_sheet!GZ19&lt;&gt;"",[1]Cleaning_sheet!GZ19,"")</f>
        <v>1</v>
      </c>
      <c r="FG19" s="11" t="str">
        <f>IF([1]Cleaning_sheet!HA19&lt;&gt;"",[1]Cleaning_sheet!HA19,"")</f>
        <v>0</v>
      </c>
      <c r="FH19" s="11" t="str">
        <f>IF([1]Cleaning_sheet!HB19&lt;&gt;"",[1]Cleaning_sheet!HB19,"")</f>
        <v>0</v>
      </c>
      <c r="FI19" s="11" t="str">
        <f>IF([1]Cleaning_sheet!HC19&lt;&gt;"",[1]Cleaning_sheet!HC19,"")</f>
        <v>0</v>
      </c>
      <c r="FJ19" s="11" t="str">
        <f>IF([1]Cleaning_sheet!HD19&lt;&gt;"",[1]Cleaning_sheet!HD19,"")</f>
        <v>0</v>
      </c>
      <c r="FK19" s="11" t="str">
        <f>IF([1]Cleaning_sheet!HE19&lt;&gt;"",[1]Cleaning_sheet!HE19,"")</f>
        <v>0</v>
      </c>
      <c r="FL19" s="11" t="str">
        <f>IF([1]Cleaning_sheet!HF19&lt;&gt;"",[1]Cleaning_sheet!HF19,"")</f>
        <v/>
      </c>
      <c r="FM19" s="11" t="str">
        <f>IF([1]Cleaning_sheet!HG19&lt;&gt;"",[1]Cleaning_sheet!HG19,"")</f>
        <v/>
      </c>
      <c r="FN19" s="11" t="str">
        <f>IF([1]Cleaning_sheet!HH19&lt;&gt;"",[1]Cleaning_sheet!HH19,"")</f>
        <v>In-kind</v>
      </c>
      <c r="FO19" s="11" t="str">
        <f>IF([1]Cleaning_sheet!HI19&lt;&gt;"",[1]Cleaning_sheet!HI19,"")</f>
        <v/>
      </c>
      <c r="FP19" s="11" t="str">
        <f>IF([1]Cleaning_sheet!HJ19&lt;&gt;"",[1]Cleaning_sheet!HJ19,"")</f>
        <v/>
      </c>
      <c r="FQ19" s="11" t="str">
        <f>IF([1]Cleaning_sheet!HK19&lt;&gt;"",[1]Cleaning_sheet!HK19,"")</f>
        <v>No</v>
      </c>
      <c r="FR19" s="11" t="str">
        <f>IF([1]Cleaning_sheet!HL19&lt;&gt;"",[1]Cleaning_sheet!HL19,"")</f>
        <v/>
      </c>
      <c r="FS19" s="11" t="str">
        <f>IF([1]Cleaning_sheet!HM19&lt;&gt;"",[1]Cleaning_sheet!HM19,"")</f>
        <v>No</v>
      </c>
      <c r="FT19" s="11" t="str">
        <f>IF([1]Cleaning_sheet!HQ19&lt;&gt;"",[1]Cleaning_sheet!HQ19,"")</f>
        <v>bad832b3-c00e-4679-9b26-150e69b6b9dd</v>
      </c>
    </row>
    <row r="20" spans="1:176" x14ac:dyDescent="0.25">
      <c r="A20" s="11" t="str">
        <f>IF([1]Cleaning_sheet!B20&lt;&gt;"",[1]Cleaning_sheet!B20,"")</f>
        <v>2021-06-21</v>
      </c>
      <c r="B20" s="11" t="str">
        <f>IF([1]Cleaning_sheet!D20&lt;&gt;"",[1]Cleaning_sheet!D20,"")</f>
        <v>C1542</v>
      </c>
      <c r="C20" s="11" t="str">
        <f>IF([1]Cleaning_sheet!H20&lt;&gt;"",[1]Cleaning_sheet!H20,"")</f>
        <v>Aleppo</v>
      </c>
      <c r="D20" s="11" t="str">
        <f>IF([1]Cleaning_sheet!I20&lt;&gt;"",[1]Cleaning_sheet!I20,"")</f>
        <v>SY0203</v>
      </c>
      <c r="E20" s="11" t="str">
        <f>IF([1]Cleaning_sheet!J20&lt;&gt;"",[1]Cleaning_sheet!J20,"")</f>
        <v>Afrin</v>
      </c>
      <c r="F20" s="11" t="str">
        <f>IF([1]Cleaning_sheet!K20&lt;&gt;"",[1]Cleaning_sheet!K20,"")</f>
        <v>SY020306</v>
      </c>
      <c r="G20" s="11" t="str">
        <f>IF([1]Cleaning_sheet!L20&lt;&gt;"",[1]Cleaning_sheet!L20,"")</f>
        <v>Ma'btali</v>
      </c>
      <c r="H20" s="11" t="str">
        <f>IF([1]Cleaning_sheet!M20&lt;&gt;"",[1]Cleaning_sheet!M20,"")</f>
        <v>C1542</v>
      </c>
      <c r="I20" s="11" t="str">
        <f>IF([1]Cleaning_sheet!N20&lt;&gt;"",[1]Cleaning_sheet!N20,"")</f>
        <v>Big Dar</v>
      </c>
      <c r="J20" s="11" t="str">
        <f>IF([1]Cleaning_sheet!O20&lt;&gt;"",[1]Cleaning_sheet!O20,"")</f>
        <v/>
      </c>
      <c r="K20" s="11" t="str">
        <f>IF([1]Cleaning_sheet!P20&lt;&gt;"",[1]Cleaning_sheet!P20,"")</f>
        <v/>
      </c>
      <c r="L20" s="11" t="str">
        <f>IF([1]Cleaning_sheet!S20&lt;&gt;"",[1]Cleaning_sheet!S20,"")</f>
        <v>No</v>
      </c>
      <c r="M20" s="11" t="str">
        <f>IF([1]Cleaning_sheet!U20&lt;&gt;"",[1]Cleaning_sheet!U20,"")</f>
        <v>IDP arrivals</v>
      </c>
      <c r="N20" s="11" t="str">
        <f>IF([1]Cleaning_sheet!AE20&lt;&gt;"",[1]Cleaning_sheet!AE20,"")</f>
        <v/>
      </c>
      <c r="O20" s="11" t="str">
        <f>IF([1]Cleaning_sheet!AF20&lt;&gt;"",[1]Cleaning_sheet!AF20,"")</f>
        <v/>
      </c>
      <c r="P20" s="11" t="str">
        <f>IF([1]Cleaning_sheet!AG20&lt;&gt;"",[1]Cleaning_sheet!AG20,"")</f>
        <v/>
      </c>
      <c r="Q20" s="11" t="str">
        <f>IF([1]Cleaning_sheet!AH20&lt;&gt;"",[1]Cleaning_sheet!AH20,"")</f>
        <v/>
      </c>
      <c r="R20" s="11" t="str">
        <f>IF([1]Cleaning_sheet!AI20&lt;&gt;"",[1]Cleaning_sheet!AI20,"")</f>
        <v/>
      </c>
      <c r="S20" s="11" t="str">
        <f>IF([1]Cleaning_sheet!AJ20&lt;&gt;"",[1]Cleaning_sheet!AJ20,"")</f>
        <v/>
      </c>
      <c r="T20" s="11" t="str">
        <f>IF([1]Cleaning_sheet!AK20&lt;&gt;"",[1]Cleaning_sheet!AK20,"")</f>
        <v/>
      </c>
      <c r="U20" s="39">
        <f>IF([1]Cleaning_sheet!AT20&lt;&gt;"",[1]Cleaning_sheet!AT20,"")</f>
        <v>4.75</v>
      </c>
      <c r="V20" s="11" t="str">
        <f>IF([1]Cleaning_sheet!AW20&lt;&gt;"",[1]Cleaning_sheet!AW20,"")</f>
        <v>No</v>
      </c>
      <c r="W20" s="11" t="str">
        <f>IF([1]Cleaning_sheet!AX20&lt;&gt;"",[1]Cleaning_sheet!AX20,"")</f>
        <v/>
      </c>
      <c r="X20" s="11" t="str">
        <f>IF([1]Cleaning_sheet!AY20&lt;&gt;"",[1]Cleaning_sheet!AY20,"")</f>
        <v/>
      </c>
      <c r="Y20" s="11" t="str">
        <f>IF([1]Cleaning_sheet!AZ20&lt;&gt;"",[1]Cleaning_sheet!AZ20,"")</f>
        <v/>
      </c>
      <c r="Z20" s="11" t="str">
        <f>IF([1]Cleaning_sheet!BI20&lt;&gt;"",[1]Cleaning_sheet!BI20,"")</f>
        <v/>
      </c>
      <c r="AA20" s="11" t="str">
        <f>IF([1]Cleaning_sheet!BL20&lt;&gt;"",[1]Cleaning_sheet!BL20,"")</f>
        <v>Women headed households Elderly headed households</v>
      </c>
      <c r="AB20" s="11" t="str">
        <f>IF([1]Cleaning_sheet!BM20&lt;&gt;"",[1]Cleaning_sheet!BM20,"")</f>
        <v>1</v>
      </c>
      <c r="AC20" s="11" t="str">
        <f>IF([1]Cleaning_sheet!BN20&lt;&gt;"",[1]Cleaning_sheet!BN20,"")</f>
        <v>0</v>
      </c>
      <c r="AD20" s="11" t="str">
        <f>IF([1]Cleaning_sheet!BO20&lt;&gt;"",[1]Cleaning_sheet!BO20,"")</f>
        <v>0</v>
      </c>
      <c r="AE20" s="11" t="str">
        <f>IF([1]Cleaning_sheet!BP20&lt;&gt;"",[1]Cleaning_sheet!BP20,"")</f>
        <v>0</v>
      </c>
      <c r="AF20" s="11" t="str">
        <f>IF([1]Cleaning_sheet!BQ20&lt;&gt;"",[1]Cleaning_sheet!BQ20,"")</f>
        <v>1</v>
      </c>
      <c r="AG20" s="11" t="str">
        <f>IF([1]Cleaning_sheet!BR20&lt;&gt;"",[1]Cleaning_sheet!BR20,"")</f>
        <v>0</v>
      </c>
      <c r="AH20" s="11" t="str">
        <f>IF([1]Cleaning_sheet!BS20&lt;&gt;"",[1]Cleaning_sheet!BS20,"")</f>
        <v>0</v>
      </c>
      <c r="AI20" s="11" t="str">
        <f>IF([1]Cleaning_sheet!BT20&lt;&gt;"",[1]Cleaning_sheet!BT20,"")</f>
        <v>0</v>
      </c>
      <c r="AJ20" s="11" t="str">
        <f>IF([1]Cleaning_sheet!BU20&lt;&gt;"",[1]Cleaning_sheet!BU20,"")</f>
        <v>0</v>
      </c>
      <c r="AK20" s="11" t="str">
        <f>IF([1]Cleaning_sheet!BV20&lt;&gt;"",[1]Cleaning_sheet!BV20,"")</f>
        <v>0</v>
      </c>
      <c r="AL20" s="11" t="str">
        <f>IF([1]Cleaning_sheet!BX20&lt;&gt;"",[1]Cleaning_sheet!BX20,"")</f>
        <v>Yes</v>
      </c>
      <c r="AM20" s="11" t="str">
        <f>IF([1]Cleaning_sheet!BY20&lt;&gt;"",[1]Cleaning_sheet!BY20,"")</f>
        <v>50</v>
      </c>
      <c r="AN20" s="39">
        <f>IF([1]Cleaning_sheet!BZ20&lt;&gt;"",[1]Cleaning_sheet!BZ20,"")</f>
        <v>4</v>
      </c>
      <c r="AO20" s="11" t="str">
        <f>IF([1]Cleaning_sheet!CA20&lt;&gt;"",[1]Cleaning_sheet!CA20,"")</f>
        <v>Yes</v>
      </c>
      <c r="AP20" s="11" t="str">
        <f>IF([1]Cleaning_sheet!CB20&lt;&gt;"",[1]Cleaning_sheet!CB20,"")</f>
        <v>0</v>
      </c>
      <c r="AQ20" s="11">
        <f>IF([1]Cleaning_sheet!CC20&lt;&gt;"",[1]Cleaning_sheet!CC20,"")</f>
        <v>0</v>
      </c>
      <c r="AR20" s="11" t="str">
        <f>IF([1]Cleaning_sheet!CD20&lt;&gt;"",[1]Cleaning_sheet!CD20,"")</f>
        <v>Yes</v>
      </c>
      <c r="AS20" s="11" t="str">
        <f>IF([1]Cleaning_sheet!CE20&lt;&gt;"",[1]Cleaning_sheet!CE20,"")</f>
        <v>0</v>
      </c>
      <c r="AT20" s="11">
        <f>IF([1]Cleaning_sheet!CF20&lt;&gt;"",[1]Cleaning_sheet!CF20,"")</f>
        <v>0</v>
      </c>
      <c r="AU20" s="11" t="str">
        <f>IF([1]Cleaning_sheet!CG20&lt;&gt;"",[1]Cleaning_sheet!CG20,"")</f>
        <v>Yes</v>
      </c>
      <c r="AV20" s="11" t="str">
        <f>IF([1]Cleaning_sheet!CH20&lt;&gt;"",[1]Cleaning_sheet!CH20,"")</f>
        <v>0</v>
      </c>
      <c r="AW20" s="11">
        <f>IF([1]Cleaning_sheet!CI20&lt;&gt;"",[1]Cleaning_sheet!CI20,"")</f>
        <v>0</v>
      </c>
      <c r="AX20" s="11" t="str">
        <f>IF([1]Cleaning_sheet!CJ20&lt;&gt;"",[1]Cleaning_sheet!CJ20,"")</f>
        <v>Yes</v>
      </c>
      <c r="AY20" s="11" t="str">
        <f>IF([1]Cleaning_sheet!CK20&lt;&gt;"",[1]Cleaning_sheet!CK20,"")</f>
        <v>0</v>
      </c>
      <c r="AZ20" s="39">
        <f>IF([1]Cleaning_sheet!CL20&lt;&gt;"",[1]Cleaning_sheet!CL20,"")</f>
        <v>0</v>
      </c>
      <c r="BA20" s="11" t="str">
        <f>IF([1]Cleaning_sheet!CM20&lt;&gt;"",[1]Cleaning_sheet!CM20,"")</f>
        <v>Yes</v>
      </c>
      <c r="BB20" s="11" t="str">
        <f>IF([1]Cleaning_sheet!CN20&lt;&gt;"",[1]Cleaning_sheet!CN20,"")</f>
        <v>50</v>
      </c>
      <c r="BC20" s="39">
        <f>IF([1]Cleaning_sheet!CO20&lt;&gt;"",[1]Cleaning_sheet!CO20,"")</f>
        <v>4</v>
      </c>
      <c r="BD20" s="11" t="str">
        <f>IF([1]Cleaning_sheet!CS20&lt;&gt;"",[1]Cleaning_sheet!CS20,"")</f>
        <v>No major barriers community can be accessed</v>
      </c>
      <c r="BE20" s="11" t="str">
        <f>IF([1]Cleaning_sheet!CT20&lt;&gt;"",[1]Cleaning_sheet!CT20,"")</f>
        <v>1</v>
      </c>
      <c r="BF20" s="11" t="str">
        <f>IF([1]Cleaning_sheet!CU20&lt;&gt;"",[1]Cleaning_sheet!CU20,"")</f>
        <v>0</v>
      </c>
      <c r="BG20" s="11" t="str">
        <f>IF([1]Cleaning_sheet!CV20&lt;&gt;"",[1]Cleaning_sheet!CV20,"")</f>
        <v>0</v>
      </c>
      <c r="BH20" s="11" t="str">
        <f>IF([1]Cleaning_sheet!CW20&lt;&gt;"",[1]Cleaning_sheet!CW20,"")</f>
        <v>0</v>
      </c>
      <c r="BI20" s="11" t="str">
        <f>IF([1]Cleaning_sheet!CX20&lt;&gt;"",[1]Cleaning_sheet!CX20,"")</f>
        <v>0</v>
      </c>
      <c r="BJ20" s="11" t="str">
        <f>IF([1]Cleaning_sheet!CY20&lt;&gt;"",[1]Cleaning_sheet!CY20,"")</f>
        <v>0</v>
      </c>
      <c r="BK20" s="11" t="str">
        <f>IF([1]Cleaning_sheet!CZ20&lt;&gt;"",[1]Cleaning_sheet!CZ20,"")</f>
        <v>0</v>
      </c>
      <c r="BL20" s="11" t="str">
        <f>IF([1]Cleaning_sheet!DA20&lt;&gt;"",[1]Cleaning_sheet!DA20,"")</f>
        <v>Purchasing from stores/markets in this community Purchasing from stores/markets in other communities Relying  on food stored previously</v>
      </c>
      <c r="BM20" s="11" t="str">
        <f>IF([1]Cleaning_sheet!DB20&lt;&gt;"",[1]Cleaning_sheet!DB20,"")</f>
        <v>1</v>
      </c>
      <c r="BN20" s="11" t="str">
        <f>IF([1]Cleaning_sheet!DC20&lt;&gt;"",[1]Cleaning_sheet!DC20,"")</f>
        <v>1</v>
      </c>
      <c r="BO20" s="11" t="str">
        <f>IF([1]Cleaning_sheet!DD20&lt;&gt;"",[1]Cleaning_sheet!DD20,"")</f>
        <v>0</v>
      </c>
      <c r="BP20" s="11" t="str">
        <f>IF([1]Cleaning_sheet!DE20&lt;&gt;"",[1]Cleaning_sheet!DE20,"")</f>
        <v>1</v>
      </c>
      <c r="BQ20" s="11" t="str">
        <f>IF([1]Cleaning_sheet!DF20&lt;&gt;"",[1]Cleaning_sheet!DF20,"")</f>
        <v>0</v>
      </c>
      <c r="BR20" s="11" t="str">
        <f>IF([1]Cleaning_sheet!DG20&lt;&gt;"",[1]Cleaning_sheet!DG20,"")</f>
        <v>0</v>
      </c>
      <c r="BS20" s="11" t="str">
        <f>IF([1]Cleaning_sheet!DH20&lt;&gt;"",[1]Cleaning_sheet!DH20,"")</f>
        <v>0</v>
      </c>
      <c r="BT20" s="11" t="str">
        <f>IF([1]Cleaning_sheet!DI20&lt;&gt;"",[1]Cleaning_sheet!DI20,"")</f>
        <v>0</v>
      </c>
      <c r="BU20" s="11" t="str">
        <f>IF([1]Cleaning_sheet!DJ20&lt;&gt;"",[1]Cleaning_sheet!DJ20,"")</f>
        <v>0</v>
      </c>
      <c r="BV20" s="11" t="str">
        <f>IF([1]Cleaning_sheet!DK20&lt;&gt;"",[1]Cleaning_sheet!DK20,"")</f>
        <v>0</v>
      </c>
      <c r="BW20" s="11" t="str">
        <f>IF([1]Cleaning_sheet!DL20&lt;&gt;"",[1]Cleaning_sheet!DL20,"")</f>
        <v>0</v>
      </c>
      <c r="BX20" s="11" t="str">
        <f>IF([1]Cleaning_sheet!DM20&lt;&gt;"",[1]Cleaning_sheet!DM20,"")</f>
        <v/>
      </c>
      <c r="BY20" s="11" t="str">
        <f>IF([1]Cleaning_sheet!DN20&lt;&gt;"",[1]Cleaning_sheet!DN20,"")</f>
        <v/>
      </c>
      <c r="BZ20" s="11" t="str">
        <f>IF([1]Cleaning_sheet!DO20&lt;&gt;"",[1]Cleaning_sheet!DO20,"")</f>
        <v>Yes</v>
      </c>
      <c r="CA20" s="11" t="str">
        <f>IF([1]Cleaning_sheet!DP20&lt;&gt;"",[1]Cleaning_sheet!DP20,"")</f>
        <v>0</v>
      </c>
      <c r="CB20" s="39">
        <f>IF([1]Cleaning_sheet!DQ20&lt;&gt;"",[1]Cleaning_sheet!DQ20,"")</f>
        <v>0</v>
      </c>
      <c r="CC20" s="11" t="str">
        <f>IF([1]Cleaning_sheet!DR20&lt;&gt;"",[1]Cleaning_sheet!DR20,"")</f>
        <v>Combination of water network and private water trucking</v>
      </c>
      <c r="CD20" s="11" t="str">
        <f>IF([1]Cleaning_sheet!DS20&lt;&gt;"",[1]Cleaning_sheet!DS20,"")</f>
        <v>0</v>
      </c>
      <c r="CE20" s="11" t="str">
        <f>IF([1]Cleaning_sheet!DT20&lt;&gt;"",[1]Cleaning_sheet!DT20,"")</f>
        <v>0</v>
      </c>
      <c r="CF20" s="11" t="str">
        <f>IF([1]Cleaning_sheet!DU20&lt;&gt;"",[1]Cleaning_sheet!DU20,"")</f>
        <v>0</v>
      </c>
      <c r="CG20" s="11" t="str">
        <f>IF([1]Cleaning_sheet!DV20&lt;&gt;"",[1]Cleaning_sheet!DV20,"")</f>
        <v>0</v>
      </c>
      <c r="CH20" s="11" t="str">
        <f>IF([1]Cleaning_sheet!DW20&lt;&gt;"",[1]Cleaning_sheet!DW20,"")</f>
        <v>0</v>
      </c>
      <c r="CI20" s="11" t="str">
        <f>IF([1]Cleaning_sheet!DX20&lt;&gt;"",[1]Cleaning_sheet!DX20,"")</f>
        <v>0</v>
      </c>
      <c r="CJ20" s="11" t="str">
        <f>IF([1]Cleaning_sheet!DY20&lt;&gt;"",[1]Cleaning_sheet!DY20,"")</f>
        <v>0</v>
      </c>
      <c r="CK20" s="11" t="str">
        <f>IF([1]Cleaning_sheet!DZ20&lt;&gt;"",[1]Cleaning_sheet!DZ20,"")</f>
        <v>0</v>
      </c>
      <c r="CL20" s="11" t="str">
        <f>IF([1]Cleaning_sheet!EA20&lt;&gt;"",[1]Cleaning_sheet!EA20,"")</f>
        <v>0</v>
      </c>
      <c r="CM20" s="11" t="str">
        <f>IF([1]Cleaning_sheet!EB20&lt;&gt;"",[1]Cleaning_sheet!EB20,"")</f>
        <v>0</v>
      </c>
      <c r="CN20" s="11" t="str">
        <f>IF([1]Cleaning_sheet!EC20&lt;&gt;"",[1]Cleaning_sheet!EC20,"")</f>
        <v>0</v>
      </c>
      <c r="CO20" s="11" t="str">
        <f>IF([1]Cleaning_sheet!ED20&lt;&gt;"",[1]Cleaning_sheet!ED20,"")</f>
        <v>1</v>
      </c>
      <c r="CP20" s="11" t="str">
        <f>IF([1]Cleaning_sheet!EE20&lt;&gt;"",[1]Cleaning_sheet!EE20,"")</f>
        <v>0</v>
      </c>
      <c r="CQ20" s="11" t="str">
        <f>IF([1]Cleaning_sheet!EF20&lt;&gt;"",[1]Cleaning_sheet!EF20,"")</f>
        <v>0</v>
      </c>
      <c r="CR20" s="11" t="str">
        <f>IF([1]Cleaning_sheet!EG20&lt;&gt;"",[1]Cleaning_sheet!EG20,"")</f>
        <v/>
      </c>
      <c r="CS20" s="11" t="str">
        <f>IF([1]Cleaning_sheet!EH20&lt;&gt;"",[1]Cleaning_sheet!EH20,"")</f>
        <v/>
      </c>
      <c r="CT20" s="11" t="str">
        <f>IF([1]Cleaning_sheet!EI20&lt;&gt;"",[1]Cleaning_sheet!EI20,"")</f>
        <v>Yes</v>
      </c>
      <c r="CU20" s="11" t="str">
        <f>IF([1]Cleaning_sheet!EJ20&lt;&gt;"",[1]Cleaning_sheet!EJ20,"")</f>
        <v>0</v>
      </c>
      <c r="CV20" s="11">
        <f>IF([1]Cleaning_sheet!EK20&lt;&gt;"",[1]Cleaning_sheet!EK20,"")</f>
        <v>0</v>
      </c>
      <c r="CW20" s="11" t="str">
        <f>IF([1]Cleaning_sheet!EL20&lt;&gt;"",[1]Cleaning_sheet!EL20,"")</f>
        <v>Yes</v>
      </c>
      <c r="CX20" s="11" t="str">
        <f>IF([1]Cleaning_sheet!EM20&lt;&gt;"",[1]Cleaning_sheet!EM20,"")</f>
        <v>0</v>
      </c>
      <c r="CY20" s="11">
        <f>IF([1]Cleaning_sheet!EN20&lt;&gt;"",[1]Cleaning_sheet!EN20,"")</f>
        <v>0</v>
      </c>
      <c r="CZ20" s="11" t="str">
        <f>IF([1]Cleaning_sheet!EO20&lt;&gt;"",[1]Cleaning_sheet!EO20,"")</f>
        <v>Yes</v>
      </c>
      <c r="DA20" s="11" t="str">
        <f>IF([1]Cleaning_sheet!EP20&lt;&gt;"",[1]Cleaning_sheet!EP20,"")</f>
        <v>0</v>
      </c>
      <c r="DB20" s="39">
        <f>IF([1]Cleaning_sheet!EQ20&lt;&gt;"",[1]Cleaning_sheet!EQ20,"")</f>
        <v>0</v>
      </c>
      <c r="DC20" s="11" t="str">
        <f>IF([1]Cleaning_sheet!ER20&lt;&gt;"",[1]Cleaning_sheet!ER20,"")</f>
        <v>Yes</v>
      </c>
      <c r="DD20" s="11" t="str">
        <f>IF([1]Cleaning_sheet!ES20&lt;&gt;"",[1]Cleaning_sheet!ES20,"")</f>
        <v>0</v>
      </c>
      <c r="DE20" s="11">
        <f>IF([1]Cleaning_sheet!ET20&lt;&gt;"",[1]Cleaning_sheet!ET20,"")</f>
        <v>0</v>
      </c>
      <c r="DF20" s="11" t="str">
        <f>IF([1]Cleaning_sheet!EU20&lt;&gt;"",[1]Cleaning_sheet!EU20,"")</f>
        <v>Yes</v>
      </c>
      <c r="DG20" s="11" t="str">
        <f>IF([1]Cleaning_sheet!EV20&lt;&gt;"",[1]Cleaning_sheet!EV20,"")</f>
        <v/>
      </c>
      <c r="DH20" s="11" t="str">
        <f>IF([1]Cleaning_sheet!EW20&lt;&gt;"",[1]Cleaning_sheet!EW20,"")</f>
        <v>new/additional shelters</v>
      </c>
      <c r="DI20" s="11" t="str">
        <f>IF([1]Cleaning_sheet!EX20&lt;&gt;"",[1]Cleaning_sheet!EX20,"")</f>
        <v/>
      </c>
      <c r="DJ20" s="11" t="str">
        <f>IF([1]Cleaning_sheet!EY20&lt;&gt;"",[1]Cleaning_sheet!EY20,"")</f>
        <v/>
      </c>
      <c r="DK20" s="11" t="str">
        <f>IF([1]Cleaning_sheet!EZ20&lt;&gt;"",[1]Cleaning_sheet!EZ20,"")</f>
        <v>NFI kits</v>
      </c>
      <c r="DL20" s="11" t="str">
        <f>IF([1]Cleaning_sheet!FA20&lt;&gt;"",[1]Cleaning_sheet!FA20,"")</f>
        <v/>
      </c>
      <c r="DM20" s="11" t="str">
        <f>IF([1]Cleaning_sheet!FB20&lt;&gt;"",[1]Cleaning_sheet!FB20,"")</f>
        <v/>
      </c>
      <c r="DN20" s="11" t="str">
        <f>IF([1]Cleaning_sheet!FC20&lt;&gt;"",[1]Cleaning_sheet!FC20,"")</f>
        <v>Multi-purpose cash grants</v>
      </c>
      <c r="DO20" s="11" t="str">
        <f>IF([1]Cleaning_sheet!FD20&lt;&gt;"",[1]Cleaning_sheet!FD20,"")</f>
        <v/>
      </c>
      <c r="DP20" s="11" t="str">
        <f>IF([1]Cleaning_sheet!FE20&lt;&gt;"",[1]Cleaning_sheet!FE20,"")</f>
        <v/>
      </c>
      <c r="DQ20" s="11" t="str">
        <f>IF([1]Cleaning_sheet!FF20&lt;&gt;"",[1]Cleaning_sheet!FF20,"")</f>
        <v>Yes</v>
      </c>
      <c r="DR20" s="11">
        <f>IF([1]Cleaning_sheet!FH20&lt;&gt;"",[1]Cleaning_sheet!FH20,"")</f>
        <v>0</v>
      </c>
      <c r="DS20" s="39">
        <f>IF([1]Cleaning_sheet!FI20&lt;&gt;"",[1]Cleaning_sheet!FI20,"")</f>
        <v>0</v>
      </c>
      <c r="DT20" s="11" t="str">
        <f>IF([1]Cleaning_sheet!FJ20&lt;&gt;"",[1]Cleaning_sheet!FJ20,"")</f>
        <v>Yes</v>
      </c>
      <c r="DU20" s="11">
        <f>IF([1]Cleaning_sheet!FL20&lt;&gt;"",[1]Cleaning_sheet!FL20,"")</f>
        <v>0</v>
      </c>
      <c r="DV20" s="39">
        <f>IF([1]Cleaning_sheet!FM20&lt;&gt;"",[1]Cleaning_sheet!FM20,"")</f>
        <v>0</v>
      </c>
      <c r="DW20" s="11" t="str">
        <f>IF([1]Cleaning_sheet!FN20&lt;&gt;"",[1]Cleaning_sheet!FN20,"")</f>
        <v>Yes</v>
      </c>
      <c r="DX20" s="11">
        <f>IF([1]Cleaning_sheet!FP20&lt;&gt;"",[1]Cleaning_sheet!FP20,"")</f>
        <v>75</v>
      </c>
      <c r="DY20" s="11">
        <f>IF([1]Cleaning_sheet!FQ20&lt;&gt;"",[1]Cleaning_sheet!FQ20,"")</f>
        <v>6</v>
      </c>
      <c r="DZ20" s="11" t="str">
        <f>IF([1]Cleaning_sheet!FR20&lt;&gt;"",[1]Cleaning_sheet!FR20,"")</f>
        <v>Yes</v>
      </c>
      <c r="EA20" s="11">
        <f>IF([1]Cleaning_sheet!FT20&lt;&gt;"",[1]Cleaning_sheet!FT20,"")</f>
        <v>15</v>
      </c>
      <c r="EB20" s="39">
        <f>IF([1]Cleaning_sheet!FU20&lt;&gt;"",[1]Cleaning_sheet!FU20,"")</f>
        <v>1.2</v>
      </c>
      <c r="EC20" s="11" t="str">
        <f>IF([1]Cleaning_sheet!FV20&lt;&gt;"",[1]Cleaning_sheet!FV20,"")</f>
        <v>Yes</v>
      </c>
      <c r="ED20" s="11">
        <f>IF([1]Cleaning_sheet!FX20&lt;&gt;"",[1]Cleaning_sheet!FX20,"")</f>
        <v>0</v>
      </c>
      <c r="EE20" s="39">
        <f>IF([1]Cleaning_sheet!FY20&lt;&gt;"",[1]Cleaning_sheet!FY20,"")</f>
        <v>0</v>
      </c>
      <c r="EF20" s="11" t="str">
        <f>IF([1]Cleaning_sheet!FZ20&lt;&gt;"",[1]Cleaning_sheet!FZ20,"")</f>
        <v>Yes</v>
      </c>
      <c r="EG20" s="11" t="str">
        <f>IF([1]Cleaning_sheet!GA20&lt;&gt;"",[1]Cleaning_sheet!GA20,"")</f>
        <v>100</v>
      </c>
      <c r="EH20" s="11">
        <f>IF([1]Cleaning_sheet!GB20&lt;&gt;"",[1]Cleaning_sheet!GB20,"")</f>
        <v>0</v>
      </c>
      <c r="EI20" s="11">
        <f>IF([1]Cleaning_sheet!GC20&lt;&gt;"",[1]Cleaning_sheet!GC20,"")</f>
        <v>0</v>
      </c>
      <c r="EJ20" s="11" t="str">
        <f>IF([1]Cleaning_sheet!GD20&lt;&gt;"",[1]Cleaning_sheet!GD20,"")</f>
        <v>No problems</v>
      </c>
      <c r="EK20" s="11" t="str">
        <f>IF([1]Cleaning_sheet!GE20&lt;&gt;"",[1]Cleaning_sheet!GE20,"")</f>
        <v>1</v>
      </c>
      <c r="EL20" s="11" t="str">
        <f>IF([1]Cleaning_sheet!GF20&lt;&gt;"",[1]Cleaning_sheet!GF20,"")</f>
        <v>0</v>
      </c>
      <c r="EM20" s="11" t="str">
        <f>IF([1]Cleaning_sheet!GG20&lt;&gt;"",[1]Cleaning_sheet!GG20,"")</f>
        <v>0</v>
      </c>
      <c r="EN20" s="11" t="str">
        <f>IF([1]Cleaning_sheet!GH20&lt;&gt;"",[1]Cleaning_sheet!GH20,"")</f>
        <v>0</v>
      </c>
      <c r="EO20" s="11" t="str">
        <f>IF([1]Cleaning_sheet!GI20&lt;&gt;"",[1]Cleaning_sheet!GI20,"")</f>
        <v>0</v>
      </c>
      <c r="EP20" s="11" t="str">
        <f>IF([1]Cleaning_sheet!GJ20&lt;&gt;"",[1]Cleaning_sheet!GJ20,"")</f>
        <v>0</v>
      </c>
      <c r="EQ20" s="11" t="str">
        <f>IF([1]Cleaning_sheet!GK20&lt;&gt;"",[1]Cleaning_sheet!GK20,"")</f>
        <v>0</v>
      </c>
      <c r="ER20" s="11" t="str">
        <f>IF([1]Cleaning_sheet!GL20&lt;&gt;"",[1]Cleaning_sheet!GL20,"")</f>
        <v>0</v>
      </c>
      <c r="ES20" s="11" t="str">
        <f>IF([1]Cleaning_sheet!GM20&lt;&gt;"",[1]Cleaning_sheet!GM20,"")</f>
        <v>0</v>
      </c>
      <c r="ET20" s="11" t="str">
        <f>IF([1]Cleaning_sheet!GN20&lt;&gt;"",[1]Cleaning_sheet!GN20,"")</f>
        <v>0</v>
      </c>
      <c r="EU20" s="11" t="str">
        <f>IF([1]Cleaning_sheet!GO20&lt;&gt;"",[1]Cleaning_sheet!GO20,"")</f>
        <v/>
      </c>
      <c r="EV20" s="11" t="str">
        <f>IF([1]Cleaning_sheet!GP20&lt;&gt;"",[1]Cleaning_sheet!GP20,"")</f>
        <v/>
      </c>
      <c r="EW20" s="11" t="str">
        <f>IF([1]Cleaning_sheet!GQ20&lt;&gt;"",[1]Cleaning_sheet!GQ20,"")</f>
        <v>Yes</v>
      </c>
      <c r="EX20" s="11" t="str">
        <f>IF([1]Cleaning_sheet!GR20&lt;&gt;"",[1]Cleaning_sheet!GR20,"")</f>
        <v>100</v>
      </c>
      <c r="EY20" s="11">
        <f>IF([1]Cleaning_sheet!GS20&lt;&gt;"",[1]Cleaning_sheet!GS20,"")</f>
        <v>0</v>
      </c>
      <c r="EZ20" s="39">
        <f>IF([1]Cleaning_sheet!GT20&lt;&gt;"",[1]Cleaning_sheet!GT20,"")</f>
        <v>0</v>
      </c>
      <c r="FA20" s="11" t="str">
        <f>IF([1]Cleaning_sheet!GU20&lt;&gt;"",[1]Cleaning_sheet!GU20,"")</f>
        <v>Syrian Pound</v>
      </c>
      <c r="FB20" s="11" t="str">
        <f>IF([1]Cleaning_sheet!GV20&lt;&gt;"",[1]Cleaning_sheet!GV20,"")</f>
        <v/>
      </c>
      <c r="FC20" s="11" t="str">
        <f>IF([1]Cleaning_sheet!GW20&lt;&gt;"",[1]Cleaning_sheet!GW20,"")</f>
        <v/>
      </c>
      <c r="FD20" s="11" t="str">
        <f>IF([1]Cleaning_sheet!GX20&lt;&gt;"",[1]Cleaning_sheet!GX20,"")</f>
        <v>Availability</v>
      </c>
      <c r="FE20" s="11" t="str">
        <f>IF([1]Cleaning_sheet!GY20&lt;&gt;"",[1]Cleaning_sheet!GY20,"")</f>
        <v>1</v>
      </c>
      <c r="FF20" s="11" t="str">
        <f>IF([1]Cleaning_sheet!GZ20&lt;&gt;"",[1]Cleaning_sheet!GZ20,"")</f>
        <v>0</v>
      </c>
      <c r="FG20" s="11" t="str">
        <f>IF([1]Cleaning_sheet!HA20&lt;&gt;"",[1]Cleaning_sheet!HA20,"")</f>
        <v>0</v>
      </c>
      <c r="FH20" s="11" t="str">
        <f>IF([1]Cleaning_sheet!HB20&lt;&gt;"",[1]Cleaning_sheet!HB20,"")</f>
        <v>0</v>
      </c>
      <c r="FI20" s="11" t="str">
        <f>IF([1]Cleaning_sheet!HC20&lt;&gt;"",[1]Cleaning_sheet!HC20,"")</f>
        <v>0</v>
      </c>
      <c r="FJ20" s="11" t="str">
        <f>IF([1]Cleaning_sheet!HD20&lt;&gt;"",[1]Cleaning_sheet!HD20,"")</f>
        <v>0</v>
      </c>
      <c r="FK20" s="11" t="str">
        <f>IF([1]Cleaning_sheet!HE20&lt;&gt;"",[1]Cleaning_sheet!HE20,"")</f>
        <v>0</v>
      </c>
      <c r="FL20" s="11" t="str">
        <f>IF([1]Cleaning_sheet!HF20&lt;&gt;"",[1]Cleaning_sheet!HF20,"")</f>
        <v/>
      </c>
      <c r="FM20" s="11" t="str">
        <f>IF([1]Cleaning_sheet!HG20&lt;&gt;"",[1]Cleaning_sheet!HG20,"")</f>
        <v/>
      </c>
      <c r="FN20" s="11" t="str">
        <f>IF([1]Cleaning_sheet!HH20&lt;&gt;"",[1]Cleaning_sheet!HH20,"")</f>
        <v>In-kind</v>
      </c>
      <c r="FO20" s="11" t="str">
        <f>IF([1]Cleaning_sheet!HI20&lt;&gt;"",[1]Cleaning_sheet!HI20,"")</f>
        <v/>
      </c>
      <c r="FP20" s="11" t="str">
        <f>IF([1]Cleaning_sheet!HJ20&lt;&gt;"",[1]Cleaning_sheet!HJ20,"")</f>
        <v/>
      </c>
      <c r="FQ20" s="11" t="str">
        <f>IF([1]Cleaning_sheet!HK20&lt;&gt;"",[1]Cleaning_sheet!HK20,"")</f>
        <v>No</v>
      </c>
      <c r="FR20" s="11" t="str">
        <f>IF([1]Cleaning_sheet!HL20&lt;&gt;"",[1]Cleaning_sheet!HL20,"")</f>
        <v/>
      </c>
      <c r="FS20" s="11" t="str">
        <f>IF([1]Cleaning_sheet!HM20&lt;&gt;"",[1]Cleaning_sheet!HM20,"")</f>
        <v>No</v>
      </c>
      <c r="FT20" s="11" t="str">
        <f>IF([1]Cleaning_sheet!HQ20&lt;&gt;"",[1]Cleaning_sheet!HQ20,"")</f>
        <v>4fcef3b8-8926-4ce7-ab7d-69b579b9128c</v>
      </c>
    </row>
    <row r="21" spans="1:176" x14ac:dyDescent="0.25">
      <c r="A21" s="11" t="str">
        <f>IF([1]Cleaning_sheet!B21&lt;&gt;"",[1]Cleaning_sheet!B21,"")</f>
        <v>2021-06-21</v>
      </c>
      <c r="B21" s="11" t="str">
        <f>IF([1]Cleaning_sheet!D21&lt;&gt;"",[1]Cleaning_sheet!D21,"")</f>
        <v>C1250</v>
      </c>
      <c r="C21" s="11" t="str">
        <f>IF([1]Cleaning_sheet!H21&lt;&gt;"",[1]Cleaning_sheet!H21,"")</f>
        <v>Aleppo</v>
      </c>
      <c r="D21" s="11" t="str">
        <f>IF([1]Cleaning_sheet!I21&lt;&gt;"",[1]Cleaning_sheet!I21,"")</f>
        <v>SY0202</v>
      </c>
      <c r="E21" s="11" t="str">
        <f>IF([1]Cleaning_sheet!J21&lt;&gt;"",[1]Cleaning_sheet!J21,"")</f>
        <v>Al Bab</v>
      </c>
      <c r="F21" s="11" t="str">
        <f>IF([1]Cleaning_sheet!K21&lt;&gt;"",[1]Cleaning_sheet!K21,"")</f>
        <v>SY020203</v>
      </c>
      <c r="G21" s="11" t="str">
        <f>IF([1]Cleaning_sheet!L21&lt;&gt;"",[1]Cleaning_sheet!L21,"")</f>
        <v>Ar-Ra'ee</v>
      </c>
      <c r="H21" s="11" t="str">
        <f>IF([1]Cleaning_sheet!M21&lt;&gt;"",[1]Cleaning_sheet!M21,"")</f>
        <v>C1250</v>
      </c>
      <c r="I21" s="11" t="str">
        <f>IF([1]Cleaning_sheet!N21&lt;&gt;"",[1]Cleaning_sheet!N21,"")</f>
        <v>Ar-Ra'ee</v>
      </c>
      <c r="J21" s="11" t="str">
        <f>IF([1]Cleaning_sheet!O21&lt;&gt;"",[1]Cleaning_sheet!O21,"")</f>
        <v/>
      </c>
      <c r="K21" s="11" t="str">
        <f>IF([1]Cleaning_sheet!P21&lt;&gt;"",[1]Cleaning_sheet!P21,"")</f>
        <v/>
      </c>
      <c r="L21" s="11" t="str">
        <f>IF([1]Cleaning_sheet!S21&lt;&gt;"",[1]Cleaning_sheet!S21,"")</f>
        <v>Yes</v>
      </c>
      <c r="M21" s="11" t="str">
        <f>IF([1]Cleaning_sheet!U21&lt;&gt;"",[1]Cleaning_sheet!U21,"")</f>
        <v>IDP arrivals</v>
      </c>
      <c r="N21" s="11" t="str">
        <f>IF([1]Cleaning_sheet!AE21&lt;&gt;"",[1]Cleaning_sheet!AE21,"")</f>
        <v/>
      </c>
      <c r="O21" s="11" t="str">
        <f>IF([1]Cleaning_sheet!AF21&lt;&gt;"",[1]Cleaning_sheet!AF21,"")</f>
        <v/>
      </c>
      <c r="P21" s="11" t="str">
        <f>IF([1]Cleaning_sheet!AG21&lt;&gt;"",[1]Cleaning_sheet!AG21,"")</f>
        <v/>
      </c>
      <c r="Q21" s="11" t="str">
        <f>IF([1]Cleaning_sheet!AH21&lt;&gt;"",[1]Cleaning_sheet!AH21,"")</f>
        <v/>
      </c>
      <c r="R21" s="11" t="str">
        <f>IF([1]Cleaning_sheet!AI21&lt;&gt;"",[1]Cleaning_sheet!AI21,"")</f>
        <v/>
      </c>
      <c r="S21" s="11" t="str">
        <f>IF([1]Cleaning_sheet!AJ21&lt;&gt;"",[1]Cleaning_sheet!AJ21,"")</f>
        <v/>
      </c>
      <c r="T21" s="11" t="str">
        <f>IF([1]Cleaning_sheet!AK21&lt;&gt;"",[1]Cleaning_sheet!AK21,"")</f>
        <v/>
      </c>
      <c r="U21" s="39">
        <f>IF([1]Cleaning_sheet!AT21&lt;&gt;"",[1]Cleaning_sheet!AT21,"")</f>
        <v>5.125</v>
      </c>
      <c r="V21" s="11" t="str">
        <f>IF([1]Cleaning_sheet!AW21&lt;&gt;"",[1]Cleaning_sheet!AW21,"")</f>
        <v>No</v>
      </c>
      <c r="W21" s="11" t="str">
        <f>IF([1]Cleaning_sheet!AX21&lt;&gt;"",[1]Cleaning_sheet!AX21,"")</f>
        <v/>
      </c>
      <c r="X21" s="11" t="str">
        <f>IF([1]Cleaning_sheet!AY21&lt;&gt;"",[1]Cleaning_sheet!AY21,"")</f>
        <v/>
      </c>
      <c r="Y21" s="11" t="str">
        <f>IF([1]Cleaning_sheet!AZ21&lt;&gt;"",[1]Cleaning_sheet!AZ21,"")</f>
        <v/>
      </c>
      <c r="Z21" s="11" t="str">
        <f>IF([1]Cleaning_sheet!BI21&lt;&gt;"",[1]Cleaning_sheet!BI21,"")</f>
        <v/>
      </c>
      <c r="AA21" s="11" t="str">
        <f>IF([1]Cleaning_sheet!BL21&lt;&gt;"",[1]Cleaning_sheet!BL21,"")</f>
        <v>None</v>
      </c>
      <c r="AB21" s="11" t="str">
        <f>IF([1]Cleaning_sheet!BM21&lt;&gt;"",[1]Cleaning_sheet!BM21,"")</f>
        <v>0</v>
      </c>
      <c r="AC21" s="11" t="str">
        <f>IF([1]Cleaning_sheet!BN21&lt;&gt;"",[1]Cleaning_sheet!BN21,"")</f>
        <v>0</v>
      </c>
      <c r="AD21" s="11" t="str">
        <f>IF([1]Cleaning_sheet!BO21&lt;&gt;"",[1]Cleaning_sheet!BO21,"")</f>
        <v>0</v>
      </c>
      <c r="AE21" s="11" t="str">
        <f>IF([1]Cleaning_sheet!BP21&lt;&gt;"",[1]Cleaning_sheet!BP21,"")</f>
        <v>0</v>
      </c>
      <c r="AF21" s="11" t="str">
        <f>IF([1]Cleaning_sheet!BQ21&lt;&gt;"",[1]Cleaning_sheet!BQ21,"")</f>
        <v>0</v>
      </c>
      <c r="AG21" s="11" t="str">
        <f>IF([1]Cleaning_sheet!BR21&lt;&gt;"",[1]Cleaning_sheet!BR21,"")</f>
        <v>0</v>
      </c>
      <c r="AH21" s="11" t="str">
        <f>IF([1]Cleaning_sheet!BS21&lt;&gt;"",[1]Cleaning_sheet!BS21,"")</f>
        <v>0</v>
      </c>
      <c r="AI21" s="11" t="str">
        <f>IF([1]Cleaning_sheet!BT21&lt;&gt;"",[1]Cleaning_sheet!BT21,"")</f>
        <v>0</v>
      </c>
      <c r="AJ21" s="11" t="str">
        <f>IF([1]Cleaning_sheet!BU21&lt;&gt;"",[1]Cleaning_sheet!BU21,"")</f>
        <v>0</v>
      </c>
      <c r="AK21" s="11" t="str">
        <f>IF([1]Cleaning_sheet!BV21&lt;&gt;"",[1]Cleaning_sheet!BV21,"")</f>
        <v>1</v>
      </c>
      <c r="AL21" s="11" t="str">
        <f>IF([1]Cleaning_sheet!BX21&lt;&gt;"",[1]Cleaning_sheet!BX21,"")</f>
        <v>Yes</v>
      </c>
      <c r="AM21" s="11" t="str">
        <f>IF([1]Cleaning_sheet!BY21&lt;&gt;"",[1]Cleaning_sheet!BY21,"")</f>
        <v>80</v>
      </c>
      <c r="AN21" s="39">
        <f>IF([1]Cleaning_sheet!BZ21&lt;&gt;"",[1]Cleaning_sheet!BZ21,"")</f>
        <v>6.4</v>
      </c>
      <c r="AO21" s="11" t="str">
        <f>IF([1]Cleaning_sheet!CA21&lt;&gt;"",[1]Cleaning_sheet!CA21,"")</f>
        <v>No</v>
      </c>
      <c r="AP21" s="11" t="str">
        <f>IF([1]Cleaning_sheet!CB21&lt;&gt;"",[1]Cleaning_sheet!CB21,"")</f>
        <v/>
      </c>
      <c r="AQ21" s="11" t="str">
        <f>IF([1]Cleaning_sheet!CC21&lt;&gt;"",[1]Cleaning_sheet!CC21,"")</f>
        <v/>
      </c>
      <c r="AR21" s="11" t="str">
        <f>IF([1]Cleaning_sheet!CD21&lt;&gt;"",[1]Cleaning_sheet!CD21,"")</f>
        <v>No</v>
      </c>
      <c r="AS21" s="11" t="str">
        <f>IF([1]Cleaning_sheet!CE21&lt;&gt;"",[1]Cleaning_sheet!CE21,"")</f>
        <v/>
      </c>
      <c r="AT21" s="11" t="str">
        <f>IF([1]Cleaning_sheet!CF21&lt;&gt;"",[1]Cleaning_sheet!CF21,"")</f>
        <v/>
      </c>
      <c r="AU21" s="11" t="str">
        <f>IF([1]Cleaning_sheet!CG21&lt;&gt;"",[1]Cleaning_sheet!CG21,"")</f>
        <v>Yes</v>
      </c>
      <c r="AV21" s="11" t="str">
        <f>IF([1]Cleaning_sheet!CH21&lt;&gt;"",[1]Cleaning_sheet!CH21,"")</f>
        <v>20</v>
      </c>
      <c r="AW21" s="39">
        <f>IF([1]Cleaning_sheet!CI21&lt;&gt;"",[1]Cleaning_sheet!CI21,"")</f>
        <v>1.6</v>
      </c>
      <c r="AX21" s="11" t="str">
        <f>IF([1]Cleaning_sheet!CJ21&lt;&gt;"",[1]Cleaning_sheet!CJ21,"")</f>
        <v>No</v>
      </c>
      <c r="AY21" s="11" t="str">
        <f>IF([1]Cleaning_sheet!CK21&lt;&gt;"",[1]Cleaning_sheet!CK21,"")</f>
        <v/>
      </c>
      <c r="AZ21" s="39" t="str">
        <f>IF([1]Cleaning_sheet!CL21&lt;&gt;"",[1]Cleaning_sheet!CL21,"")</f>
        <v/>
      </c>
      <c r="BA21" s="11" t="str">
        <f>IF([1]Cleaning_sheet!CM21&lt;&gt;"",[1]Cleaning_sheet!CM21,"")</f>
        <v>No</v>
      </c>
      <c r="BB21" s="11" t="str">
        <f>IF([1]Cleaning_sheet!CN21&lt;&gt;"",[1]Cleaning_sheet!CN21,"")</f>
        <v/>
      </c>
      <c r="BC21" s="39" t="str">
        <f>IF([1]Cleaning_sheet!CO21&lt;&gt;"",[1]Cleaning_sheet!CO21,"")</f>
        <v/>
      </c>
      <c r="BD21" s="11" t="str">
        <f>IF([1]Cleaning_sheet!CS21&lt;&gt;"",[1]Cleaning_sheet!CS21,"")</f>
        <v>No major barriers community can be accessed</v>
      </c>
      <c r="BE21" s="11" t="str">
        <f>IF([1]Cleaning_sheet!CT21&lt;&gt;"",[1]Cleaning_sheet!CT21,"")</f>
        <v>1</v>
      </c>
      <c r="BF21" s="11" t="str">
        <f>IF([1]Cleaning_sheet!CU21&lt;&gt;"",[1]Cleaning_sheet!CU21,"")</f>
        <v>0</v>
      </c>
      <c r="BG21" s="11" t="str">
        <f>IF([1]Cleaning_sheet!CV21&lt;&gt;"",[1]Cleaning_sheet!CV21,"")</f>
        <v>0</v>
      </c>
      <c r="BH21" s="11" t="str">
        <f>IF([1]Cleaning_sheet!CW21&lt;&gt;"",[1]Cleaning_sheet!CW21,"")</f>
        <v>0</v>
      </c>
      <c r="BI21" s="11" t="str">
        <f>IF([1]Cleaning_sheet!CX21&lt;&gt;"",[1]Cleaning_sheet!CX21,"")</f>
        <v>0</v>
      </c>
      <c r="BJ21" s="11" t="str">
        <f>IF([1]Cleaning_sheet!CY21&lt;&gt;"",[1]Cleaning_sheet!CY21,"")</f>
        <v>0</v>
      </c>
      <c r="BK21" s="11" t="str">
        <f>IF([1]Cleaning_sheet!CZ21&lt;&gt;"",[1]Cleaning_sheet!CZ21,"")</f>
        <v>0</v>
      </c>
      <c r="BL21" s="11" t="str">
        <f>IF([1]Cleaning_sheet!DA21&lt;&gt;"",[1]Cleaning_sheet!DA21,"")</f>
        <v>Purchasing from stores/markets in this community Relying  on food stored previously Gifts from friends and family</v>
      </c>
      <c r="BM21" s="11" t="str">
        <f>IF([1]Cleaning_sheet!DB21&lt;&gt;"",[1]Cleaning_sheet!DB21,"")</f>
        <v>1</v>
      </c>
      <c r="BN21" s="11" t="str">
        <f>IF([1]Cleaning_sheet!DC21&lt;&gt;"",[1]Cleaning_sheet!DC21,"")</f>
        <v>0</v>
      </c>
      <c r="BO21" s="11" t="str">
        <f>IF([1]Cleaning_sheet!DD21&lt;&gt;"",[1]Cleaning_sheet!DD21,"")</f>
        <v>0</v>
      </c>
      <c r="BP21" s="11" t="str">
        <f>IF([1]Cleaning_sheet!DE21&lt;&gt;"",[1]Cleaning_sheet!DE21,"")</f>
        <v>1</v>
      </c>
      <c r="BQ21" s="11" t="str">
        <f>IF([1]Cleaning_sheet!DF21&lt;&gt;"",[1]Cleaning_sheet!DF21,"")</f>
        <v>0</v>
      </c>
      <c r="BR21" s="11" t="str">
        <f>IF([1]Cleaning_sheet!DG21&lt;&gt;"",[1]Cleaning_sheet!DG21,"")</f>
        <v>1</v>
      </c>
      <c r="BS21" s="11" t="str">
        <f>IF([1]Cleaning_sheet!DH21&lt;&gt;"",[1]Cleaning_sheet!DH21,"")</f>
        <v>0</v>
      </c>
      <c r="BT21" s="11" t="str">
        <f>IF([1]Cleaning_sheet!DI21&lt;&gt;"",[1]Cleaning_sheet!DI21,"")</f>
        <v>0</v>
      </c>
      <c r="BU21" s="11" t="str">
        <f>IF([1]Cleaning_sheet!DJ21&lt;&gt;"",[1]Cleaning_sheet!DJ21,"")</f>
        <v>0</v>
      </c>
      <c r="BV21" s="11" t="str">
        <f>IF([1]Cleaning_sheet!DK21&lt;&gt;"",[1]Cleaning_sheet!DK21,"")</f>
        <v>0</v>
      </c>
      <c r="BW21" s="11" t="str">
        <f>IF([1]Cleaning_sheet!DL21&lt;&gt;"",[1]Cleaning_sheet!DL21,"")</f>
        <v>0</v>
      </c>
      <c r="BX21" s="11" t="str">
        <f>IF([1]Cleaning_sheet!DM21&lt;&gt;"",[1]Cleaning_sheet!DM21,"")</f>
        <v/>
      </c>
      <c r="BY21" s="11" t="str">
        <f>IF([1]Cleaning_sheet!DN21&lt;&gt;"",[1]Cleaning_sheet!DN21,"")</f>
        <v/>
      </c>
      <c r="BZ21" s="11" t="str">
        <f>IF([1]Cleaning_sheet!DO21&lt;&gt;"",[1]Cleaning_sheet!DO21,"")</f>
        <v>Yes</v>
      </c>
      <c r="CA21" s="11" t="str">
        <f>IF([1]Cleaning_sheet!DP21&lt;&gt;"",[1]Cleaning_sheet!DP21,"")</f>
        <v>60</v>
      </c>
      <c r="CB21" s="39">
        <f>IF([1]Cleaning_sheet!DQ21&lt;&gt;"",[1]Cleaning_sheet!DQ21,"")</f>
        <v>4.8</v>
      </c>
      <c r="CC21" s="11" t="str">
        <f>IF([1]Cleaning_sheet!DR21&lt;&gt;"",[1]Cleaning_sheet!DR21,"")</f>
        <v>Combination of water network and private water trucking</v>
      </c>
      <c r="CD21" s="11" t="str">
        <f>IF([1]Cleaning_sheet!DS21&lt;&gt;"",[1]Cleaning_sheet!DS21,"")</f>
        <v>0</v>
      </c>
      <c r="CE21" s="11" t="str">
        <f>IF([1]Cleaning_sheet!DT21&lt;&gt;"",[1]Cleaning_sheet!DT21,"")</f>
        <v>0</v>
      </c>
      <c r="CF21" s="11" t="str">
        <f>IF([1]Cleaning_sheet!DU21&lt;&gt;"",[1]Cleaning_sheet!DU21,"")</f>
        <v>0</v>
      </c>
      <c r="CG21" s="11" t="str">
        <f>IF([1]Cleaning_sheet!DV21&lt;&gt;"",[1]Cleaning_sheet!DV21,"")</f>
        <v>0</v>
      </c>
      <c r="CH21" s="11" t="str">
        <f>IF([1]Cleaning_sheet!DW21&lt;&gt;"",[1]Cleaning_sheet!DW21,"")</f>
        <v>0</v>
      </c>
      <c r="CI21" s="11" t="str">
        <f>IF([1]Cleaning_sheet!DX21&lt;&gt;"",[1]Cleaning_sheet!DX21,"")</f>
        <v>0</v>
      </c>
      <c r="CJ21" s="11" t="str">
        <f>IF([1]Cleaning_sheet!DY21&lt;&gt;"",[1]Cleaning_sheet!DY21,"")</f>
        <v>0</v>
      </c>
      <c r="CK21" s="11" t="str">
        <f>IF([1]Cleaning_sheet!DZ21&lt;&gt;"",[1]Cleaning_sheet!DZ21,"")</f>
        <v>0</v>
      </c>
      <c r="CL21" s="11" t="str">
        <f>IF([1]Cleaning_sheet!EA21&lt;&gt;"",[1]Cleaning_sheet!EA21,"")</f>
        <v>0</v>
      </c>
      <c r="CM21" s="11" t="str">
        <f>IF([1]Cleaning_sheet!EB21&lt;&gt;"",[1]Cleaning_sheet!EB21,"")</f>
        <v>0</v>
      </c>
      <c r="CN21" s="11" t="str">
        <f>IF([1]Cleaning_sheet!EC21&lt;&gt;"",[1]Cleaning_sheet!EC21,"")</f>
        <v>0</v>
      </c>
      <c r="CO21" s="11" t="str">
        <f>IF([1]Cleaning_sheet!ED21&lt;&gt;"",[1]Cleaning_sheet!ED21,"")</f>
        <v>1</v>
      </c>
      <c r="CP21" s="11" t="str">
        <f>IF([1]Cleaning_sheet!EE21&lt;&gt;"",[1]Cleaning_sheet!EE21,"")</f>
        <v>0</v>
      </c>
      <c r="CQ21" s="11" t="str">
        <f>IF([1]Cleaning_sheet!EF21&lt;&gt;"",[1]Cleaning_sheet!EF21,"")</f>
        <v>0</v>
      </c>
      <c r="CR21" s="11" t="str">
        <f>IF([1]Cleaning_sheet!EG21&lt;&gt;"",[1]Cleaning_sheet!EG21,"")</f>
        <v/>
      </c>
      <c r="CS21" s="11" t="str">
        <f>IF([1]Cleaning_sheet!EH21&lt;&gt;"",[1]Cleaning_sheet!EH21,"")</f>
        <v/>
      </c>
      <c r="CT21" s="11" t="str">
        <f>IF([1]Cleaning_sheet!EI21&lt;&gt;"",[1]Cleaning_sheet!EI21,"")</f>
        <v>Yes</v>
      </c>
      <c r="CU21" s="11" t="str">
        <f>IF([1]Cleaning_sheet!EJ21&lt;&gt;"",[1]Cleaning_sheet!EJ21,"")</f>
        <v>0</v>
      </c>
      <c r="CV21" s="11">
        <f>IF([1]Cleaning_sheet!EK21&lt;&gt;"",[1]Cleaning_sheet!EK21,"")</f>
        <v>0</v>
      </c>
      <c r="CW21" s="11" t="str">
        <f>IF([1]Cleaning_sheet!EL21&lt;&gt;"",[1]Cleaning_sheet!EL21,"")</f>
        <v>Yes</v>
      </c>
      <c r="CX21" s="11" t="str">
        <f>IF([1]Cleaning_sheet!EM21&lt;&gt;"",[1]Cleaning_sheet!EM21,"")</f>
        <v>0</v>
      </c>
      <c r="CY21" s="11">
        <f>IF([1]Cleaning_sheet!EN21&lt;&gt;"",[1]Cleaning_sheet!EN21,"")</f>
        <v>0</v>
      </c>
      <c r="CZ21" s="11" t="str">
        <f>IF([1]Cleaning_sheet!EO21&lt;&gt;"",[1]Cleaning_sheet!EO21,"")</f>
        <v>Yes</v>
      </c>
      <c r="DA21" s="11" t="str">
        <f>IF([1]Cleaning_sheet!EP21&lt;&gt;"",[1]Cleaning_sheet!EP21,"")</f>
        <v>20</v>
      </c>
      <c r="DB21" s="39">
        <f>IF([1]Cleaning_sheet!EQ21&lt;&gt;"",[1]Cleaning_sheet!EQ21,"")</f>
        <v>1.6</v>
      </c>
      <c r="DC21" s="11" t="str">
        <f>IF([1]Cleaning_sheet!ER21&lt;&gt;"",[1]Cleaning_sheet!ER21,"")</f>
        <v>Yes</v>
      </c>
      <c r="DD21" s="11" t="str">
        <f>IF([1]Cleaning_sheet!ES21&lt;&gt;"",[1]Cleaning_sheet!ES21,"")</f>
        <v>0</v>
      </c>
      <c r="DE21" s="11">
        <f>IF([1]Cleaning_sheet!ET21&lt;&gt;"",[1]Cleaning_sheet!ET21,"")</f>
        <v>0</v>
      </c>
      <c r="DF21" s="11" t="str">
        <f>IF([1]Cleaning_sheet!EU21&lt;&gt;"",[1]Cleaning_sheet!EU21,"")</f>
        <v>Yes</v>
      </c>
      <c r="DG21" s="11" t="str">
        <f>IF([1]Cleaning_sheet!EV21&lt;&gt;"",[1]Cleaning_sheet!EV21,"")</f>
        <v/>
      </c>
      <c r="DH21" s="11" t="str">
        <f>IF([1]Cleaning_sheet!EW21&lt;&gt;"",[1]Cleaning_sheet!EW21,"")</f>
        <v>Multi-purpose cash grants</v>
      </c>
      <c r="DI21" s="11" t="str">
        <f>IF([1]Cleaning_sheet!EX21&lt;&gt;"",[1]Cleaning_sheet!EX21,"")</f>
        <v/>
      </c>
      <c r="DJ21" s="11" t="str">
        <f>IF([1]Cleaning_sheet!EY21&lt;&gt;"",[1]Cleaning_sheet!EY21,"")</f>
        <v/>
      </c>
      <c r="DK21" s="11" t="str">
        <f>IF([1]Cleaning_sheet!EZ21&lt;&gt;"",[1]Cleaning_sheet!EZ21,"")</f>
        <v>Food rations (in-kind)</v>
      </c>
      <c r="DL21" s="11" t="str">
        <f>IF([1]Cleaning_sheet!FA21&lt;&gt;"",[1]Cleaning_sheet!FA21,"")</f>
        <v/>
      </c>
      <c r="DM21" s="11" t="str">
        <f>IF([1]Cleaning_sheet!FB21&lt;&gt;"",[1]Cleaning_sheet!FB21,"")</f>
        <v/>
      </c>
      <c r="DN21" s="11" t="str">
        <f>IF([1]Cleaning_sheet!FC21&lt;&gt;"",[1]Cleaning_sheet!FC21,"")</f>
        <v>NFI kits</v>
      </c>
      <c r="DO21" s="11" t="str">
        <f>IF([1]Cleaning_sheet!FD21&lt;&gt;"",[1]Cleaning_sheet!FD21,"")</f>
        <v/>
      </c>
      <c r="DP21" s="11" t="str">
        <f>IF([1]Cleaning_sheet!FE21&lt;&gt;"",[1]Cleaning_sheet!FE21,"")</f>
        <v/>
      </c>
      <c r="DQ21" s="11" t="str">
        <f>IF([1]Cleaning_sheet!FF21&lt;&gt;"",[1]Cleaning_sheet!FF21,"")</f>
        <v>Yes</v>
      </c>
      <c r="DR21" s="11">
        <f>IF([1]Cleaning_sheet!FH21&lt;&gt;"",[1]Cleaning_sheet!FH21,"")</f>
        <v>20</v>
      </c>
      <c r="DS21" s="39">
        <f>IF([1]Cleaning_sheet!FI21&lt;&gt;"",[1]Cleaning_sheet!FI21,"")</f>
        <v>1.6</v>
      </c>
      <c r="DT21" s="11" t="str">
        <f>IF([1]Cleaning_sheet!FJ21&lt;&gt;"",[1]Cleaning_sheet!FJ21,"")</f>
        <v>Yes</v>
      </c>
      <c r="DU21" s="11">
        <f>IF([1]Cleaning_sheet!FL21&lt;&gt;"",[1]Cleaning_sheet!FL21,"")</f>
        <v>0</v>
      </c>
      <c r="DV21" s="39">
        <f>IF([1]Cleaning_sheet!FM21&lt;&gt;"",[1]Cleaning_sheet!FM21,"")</f>
        <v>0</v>
      </c>
      <c r="DW21" s="11" t="str">
        <f>IF([1]Cleaning_sheet!FN21&lt;&gt;"",[1]Cleaning_sheet!FN21,"")</f>
        <v>No</v>
      </c>
      <c r="DX21" s="11" t="str">
        <f>IF([1]Cleaning_sheet!FP21&lt;&gt;"",[1]Cleaning_sheet!FP21,"")</f>
        <v/>
      </c>
      <c r="DY21" s="11" t="str">
        <f>IF([1]Cleaning_sheet!FQ21&lt;&gt;"",[1]Cleaning_sheet!FQ21,"")</f>
        <v/>
      </c>
      <c r="DZ21" s="11" t="str">
        <f>IF([1]Cleaning_sheet!FR21&lt;&gt;"",[1]Cleaning_sheet!FR21,"")</f>
        <v>No</v>
      </c>
      <c r="EA21" s="11" t="str">
        <f>IF([1]Cleaning_sheet!FT21&lt;&gt;"",[1]Cleaning_sheet!FT21,"")</f>
        <v/>
      </c>
      <c r="EB21" s="39" t="str">
        <f>IF([1]Cleaning_sheet!FU21&lt;&gt;"",[1]Cleaning_sheet!FU21,"")</f>
        <v/>
      </c>
      <c r="EC21" s="11" t="str">
        <f>IF([1]Cleaning_sheet!FV21&lt;&gt;"",[1]Cleaning_sheet!FV21,"")</f>
        <v>Yes</v>
      </c>
      <c r="ED21" s="11">
        <f>IF([1]Cleaning_sheet!FX21&lt;&gt;"",[1]Cleaning_sheet!FX21,"")</f>
        <v>0</v>
      </c>
      <c r="EE21" s="39">
        <f>IF([1]Cleaning_sheet!FY21&lt;&gt;"",[1]Cleaning_sheet!FY21,"")</f>
        <v>0</v>
      </c>
      <c r="EF21" s="11" t="str">
        <f>IF([1]Cleaning_sheet!FZ21&lt;&gt;"",[1]Cleaning_sheet!FZ21,"")</f>
        <v>Yes</v>
      </c>
      <c r="EG21" s="11" t="str">
        <f>IF([1]Cleaning_sheet!GA21&lt;&gt;"",[1]Cleaning_sheet!GA21,"")</f>
        <v>100</v>
      </c>
      <c r="EH21" s="11">
        <f>IF([1]Cleaning_sheet!GB21&lt;&gt;"",[1]Cleaning_sheet!GB21,"")</f>
        <v>0</v>
      </c>
      <c r="EI21" s="11">
        <f>IF([1]Cleaning_sheet!GC21&lt;&gt;"",[1]Cleaning_sheet!GC21,"")</f>
        <v>0</v>
      </c>
      <c r="EJ21" s="11" t="str">
        <f>IF([1]Cleaning_sheet!GD21&lt;&gt;"",[1]Cleaning_sheet!GD21,"")</f>
        <v>No problems</v>
      </c>
      <c r="EK21" s="11" t="str">
        <f>IF([1]Cleaning_sheet!GE21&lt;&gt;"",[1]Cleaning_sheet!GE21,"")</f>
        <v>1</v>
      </c>
      <c r="EL21" s="11" t="str">
        <f>IF([1]Cleaning_sheet!GF21&lt;&gt;"",[1]Cleaning_sheet!GF21,"")</f>
        <v>0</v>
      </c>
      <c r="EM21" s="11" t="str">
        <f>IF([1]Cleaning_sheet!GG21&lt;&gt;"",[1]Cleaning_sheet!GG21,"")</f>
        <v>0</v>
      </c>
      <c r="EN21" s="11" t="str">
        <f>IF([1]Cleaning_sheet!GH21&lt;&gt;"",[1]Cleaning_sheet!GH21,"")</f>
        <v>0</v>
      </c>
      <c r="EO21" s="11" t="str">
        <f>IF([1]Cleaning_sheet!GI21&lt;&gt;"",[1]Cleaning_sheet!GI21,"")</f>
        <v>0</v>
      </c>
      <c r="EP21" s="11" t="str">
        <f>IF([1]Cleaning_sheet!GJ21&lt;&gt;"",[1]Cleaning_sheet!GJ21,"")</f>
        <v>0</v>
      </c>
      <c r="EQ21" s="11" t="str">
        <f>IF([1]Cleaning_sheet!GK21&lt;&gt;"",[1]Cleaning_sheet!GK21,"")</f>
        <v>0</v>
      </c>
      <c r="ER21" s="11" t="str">
        <f>IF([1]Cleaning_sheet!GL21&lt;&gt;"",[1]Cleaning_sheet!GL21,"")</f>
        <v>0</v>
      </c>
      <c r="ES21" s="11" t="str">
        <f>IF([1]Cleaning_sheet!GM21&lt;&gt;"",[1]Cleaning_sheet!GM21,"")</f>
        <v>0</v>
      </c>
      <c r="ET21" s="11" t="str">
        <f>IF([1]Cleaning_sheet!GN21&lt;&gt;"",[1]Cleaning_sheet!GN21,"")</f>
        <v>0</v>
      </c>
      <c r="EU21" s="11" t="str">
        <f>IF([1]Cleaning_sheet!GO21&lt;&gt;"",[1]Cleaning_sheet!GO21,"")</f>
        <v/>
      </c>
      <c r="EV21" s="11" t="str">
        <f>IF([1]Cleaning_sheet!GP21&lt;&gt;"",[1]Cleaning_sheet!GP21,"")</f>
        <v/>
      </c>
      <c r="EW21" s="11" t="str">
        <f>IF([1]Cleaning_sheet!GQ21&lt;&gt;"",[1]Cleaning_sheet!GQ21,"")</f>
        <v>Yes</v>
      </c>
      <c r="EX21" s="11" t="str">
        <f>IF([1]Cleaning_sheet!GR21&lt;&gt;"",[1]Cleaning_sheet!GR21,"")</f>
        <v>70</v>
      </c>
      <c r="EY21" s="11">
        <f>IF([1]Cleaning_sheet!GS21&lt;&gt;"",[1]Cleaning_sheet!GS21,"")</f>
        <v>30</v>
      </c>
      <c r="EZ21" s="39">
        <f>IF([1]Cleaning_sheet!GT21&lt;&gt;"",[1]Cleaning_sheet!GT21,"")</f>
        <v>2.4</v>
      </c>
      <c r="FA21" s="11" t="str">
        <f>IF([1]Cleaning_sheet!GU21&lt;&gt;"",[1]Cleaning_sheet!GU21,"")</f>
        <v>Turkish lira</v>
      </c>
      <c r="FB21" s="11" t="str">
        <f>IF([1]Cleaning_sheet!GV21&lt;&gt;"",[1]Cleaning_sheet!GV21,"")</f>
        <v/>
      </c>
      <c r="FC21" s="11" t="str">
        <f>IF([1]Cleaning_sheet!GW21&lt;&gt;"",[1]Cleaning_sheet!GW21,"")</f>
        <v/>
      </c>
      <c r="FD21" s="11" t="str">
        <f>IF([1]Cleaning_sheet!GX21&lt;&gt;"",[1]Cleaning_sheet!GX21,"")</f>
        <v>Availability Retains value (will not lose purchasing power) Safety (storing, carrying)</v>
      </c>
      <c r="FE21" s="11" t="str">
        <f>IF([1]Cleaning_sheet!GY21&lt;&gt;"",[1]Cleaning_sheet!GY21,"")</f>
        <v>1</v>
      </c>
      <c r="FF21" s="11" t="str">
        <f>IF([1]Cleaning_sheet!GZ21&lt;&gt;"",[1]Cleaning_sheet!GZ21,"")</f>
        <v>0</v>
      </c>
      <c r="FG21" s="11" t="str">
        <f>IF([1]Cleaning_sheet!HA21&lt;&gt;"",[1]Cleaning_sheet!HA21,"")</f>
        <v>1</v>
      </c>
      <c r="FH21" s="11" t="str">
        <f>IF([1]Cleaning_sheet!HB21&lt;&gt;"",[1]Cleaning_sheet!HB21,"")</f>
        <v>1</v>
      </c>
      <c r="FI21" s="11" t="str">
        <f>IF([1]Cleaning_sheet!HC21&lt;&gt;"",[1]Cleaning_sheet!HC21,"")</f>
        <v>0</v>
      </c>
      <c r="FJ21" s="11" t="str">
        <f>IF([1]Cleaning_sheet!HD21&lt;&gt;"",[1]Cleaning_sheet!HD21,"")</f>
        <v>0</v>
      </c>
      <c r="FK21" s="11" t="str">
        <f>IF([1]Cleaning_sheet!HE21&lt;&gt;"",[1]Cleaning_sheet!HE21,"")</f>
        <v>0</v>
      </c>
      <c r="FL21" s="11" t="str">
        <f>IF([1]Cleaning_sheet!HF21&lt;&gt;"",[1]Cleaning_sheet!HF21,"")</f>
        <v/>
      </c>
      <c r="FM21" s="11" t="str">
        <f>IF([1]Cleaning_sheet!HG21&lt;&gt;"",[1]Cleaning_sheet!HG21,"")</f>
        <v/>
      </c>
      <c r="FN21" s="11" t="str">
        <f>IF([1]Cleaning_sheet!HH21&lt;&gt;"",[1]Cleaning_sheet!HH21,"")</f>
        <v>Cash/ voucher assistance</v>
      </c>
      <c r="FO21" s="11" t="str">
        <f>IF([1]Cleaning_sheet!HI21&lt;&gt;"",[1]Cleaning_sheet!HI21,"")</f>
        <v/>
      </c>
      <c r="FP21" s="11" t="str">
        <f>IF([1]Cleaning_sheet!HJ21&lt;&gt;"",[1]Cleaning_sheet!HJ21,"")</f>
        <v/>
      </c>
      <c r="FQ21" s="11" t="str">
        <f>IF([1]Cleaning_sheet!HK21&lt;&gt;"",[1]Cleaning_sheet!HK21,"")</f>
        <v>No</v>
      </c>
      <c r="FR21" s="11" t="str">
        <f>IF([1]Cleaning_sheet!HL21&lt;&gt;"",[1]Cleaning_sheet!HL21,"")</f>
        <v/>
      </c>
      <c r="FS21" s="11" t="str">
        <f>IF([1]Cleaning_sheet!HM21&lt;&gt;"",[1]Cleaning_sheet!HM21,"")</f>
        <v>No</v>
      </c>
      <c r="FT21" s="11" t="str">
        <f>IF([1]Cleaning_sheet!HQ21&lt;&gt;"",[1]Cleaning_sheet!HQ21,"")</f>
        <v>93746685-11d3-42a7-b783-f4e08c253ac0</v>
      </c>
    </row>
    <row r="22" spans="1:176" x14ac:dyDescent="0.25">
      <c r="A22" s="11" t="str">
        <f>IF([1]Cleaning_sheet!B22&lt;&gt;"",[1]Cleaning_sheet!B22,"")</f>
        <v>2021-06-21</v>
      </c>
      <c r="B22" s="11" t="str">
        <f>IF([1]Cleaning_sheet!D22&lt;&gt;"",[1]Cleaning_sheet!D22,"")</f>
        <v>C1392</v>
      </c>
      <c r="C22" s="11" t="str">
        <f>IF([1]Cleaning_sheet!H22&lt;&gt;"",[1]Cleaning_sheet!H22,"")</f>
        <v>Aleppo</v>
      </c>
      <c r="D22" s="11" t="str">
        <f>IF([1]Cleaning_sheet!I22&lt;&gt;"",[1]Cleaning_sheet!I22,"")</f>
        <v>SY0203</v>
      </c>
      <c r="E22" s="11" t="str">
        <f>IF([1]Cleaning_sheet!J22&lt;&gt;"",[1]Cleaning_sheet!J22,"")</f>
        <v>Afrin</v>
      </c>
      <c r="F22" s="11" t="str">
        <f>IF([1]Cleaning_sheet!K22&lt;&gt;"",[1]Cleaning_sheet!K22,"")</f>
        <v>SY020301</v>
      </c>
      <c r="G22" s="11" t="str">
        <f>IF([1]Cleaning_sheet!L22&lt;&gt;"",[1]Cleaning_sheet!L22,"")</f>
        <v>Bulbul</v>
      </c>
      <c r="H22" s="11" t="str">
        <f>IF([1]Cleaning_sheet!M22&lt;&gt;"",[1]Cleaning_sheet!M22,"")</f>
        <v>C1392</v>
      </c>
      <c r="I22" s="11" t="str">
        <f>IF([1]Cleaning_sheet!N22&lt;&gt;"",[1]Cleaning_sheet!N22,"")</f>
        <v>Samha Kilani</v>
      </c>
      <c r="J22" s="11" t="str">
        <f>IF([1]Cleaning_sheet!O22&lt;&gt;"",[1]Cleaning_sheet!O22,"")</f>
        <v/>
      </c>
      <c r="K22" s="11" t="str">
        <f>IF([1]Cleaning_sheet!P22&lt;&gt;"",[1]Cleaning_sheet!P22,"")</f>
        <v/>
      </c>
      <c r="L22" s="11" t="str">
        <f>IF([1]Cleaning_sheet!S22&lt;&gt;"",[1]Cleaning_sheet!S22,"")</f>
        <v>Yes</v>
      </c>
      <c r="M22" s="11" t="str">
        <f>IF([1]Cleaning_sheet!U22&lt;&gt;"",[1]Cleaning_sheet!U22,"")</f>
        <v>IDP arrivals</v>
      </c>
      <c r="N22" s="11" t="str">
        <f>IF([1]Cleaning_sheet!AE22&lt;&gt;"",[1]Cleaning_sheet!AE22,"")</f>
        <v/>
      </c>
      <c r="O22" s="11" t="str">
        <f>IF([1]Cleaning_sheet!AF22&lt;&gt;"",[1]Cleaning_sheet!AF22,"")</f>
        <v/>
      </c>
      <c r="P22" s="11" t="str">
        <f>IF([1]Cleaning_sheet!AG22&lt;&gt;"",[1]Cleaning_sheet!AG22,"")</f>
        <v/>
      </c>
      <c r="Q22" s="11" t="str">
        <f>IF([1]Cleaning_sheet!AH22&lt;&gt;"",[1]Cleaning_sheet!AH22,"")</f>
        <v/>
      </c>
      <c r="R22" s="11" t="str">
        <f>IF([1]Cleaning_sheet!AI22&lt;&gt;"",[1]Cleaning_sheet!AI22,"")</f>
        <v/>
      </c>
      <c r="S22" s="11" t="str">
        <f>IF([1]Cleaning_sheet!AJ22&lt;&gt;"",[1]Cleaning_sheet!AJ22,"")</f>
        <v/>
      </c>
      <c r="T22" s="11" t="str">
        <f>IF([1]Cleaning_sheet!AK22&lt;&gt;"",[1]Cleaning_sheet!AK22,"")</f>
        <v/>
      </c>
      <c r="U22" s="39">
        <f>IF([1]Cleaning_sheet!AT22&lt;&gt;"",[1]Cleaning_sheet!AT22,"")</f>
        <v>5</v>
      </c>
      <c r="V22" s="11" t="str">
        <f>IF([1]Cleaning_sheet!AW22&lt;&gt;"",[1]Cleaning_sheet!AW22,"")</f>
        <v>No</v>
      </c>
      <c r="W22" s="11" t="str">
        <f>IF([1]Cleaning_sheet!AX22&lt;&gt;"",[1]Cleaning_sheet!AX22,"")</f>
        <v/>
      </c>
      <c r="X22" s="11" t="str">
        <f>IF([1]Cleaning_sheet!AY22&lt;&gt;"",[1]Cleaning_sheet!AY22,"")</f>
        <v/>
      </c>
      <c r="Y22" s="11" t="str">
        <f>IF([1]Cleaning_sheet!AZ22&lt;&gt;"",[1]Cleaning_sheet!AZ22,"")</f>
        <v/>
      </c>
      <c r="Z22" s="11" t="str">
        <f>IF([1]Cleaning_sheet!BI22&lt;&gt;"",[1]Cleaning_sheet!BI22,"")</f>
        <v/>
      </c>
      <c r="AA22" s="11" t="str">
        <f>IF([1]Cleaning_sheet!BL22&lt;&gt;"",[1]Cleaning_sheet!BL22,"")</f>
        <v>None</v>
      </c>
      <c r="AB22" s="11" t="str">
        <f>IF([1]Cleaning_sheet!BM22&lt;&gt;"",[1]Cleaning_sheet!BM22,"")</f>
        <v>0</v>
      </c>
      <c r="AC22" s="11" t="str">
        <f>IF([1]Cleaning_sheet!BN22&lt;&gt;"",[1]Cleaning_sheet!BN22,"")</f>
        <v>0</v>
      </c>
      <c r="AD22" s="11" t="str">
        <f>IF([1]Cleaning_sheet!BO22&lt;&gt;"",[1]Cleaning_sheet!BO22,"")</f>
        <v>0</v>
      </c>
      <c r="AE22" s="11" t="str">
        <f>IF([1]Cleaning_sheet!BP22&lt;&gt;"",[1]Cleaning_sheet!BP22,"")</f>
        <v>0</v>
      </c>
      <c r="AF22" s="11" t="str">
        <f>IF([1]Cleaning_sheet!BQ22&lt;&gt;"",[1]Cleaning_sheet!BQ22,"")</f>
        <v>0</v>
      </c>
      <c r="AG22" s="11" t="str">
        <f>IF([1]Cleaning_sheet!BR22&lt;&gt;"",[1]Cleaning_sheet!BR22,"")</f>
        <v>0</v>
      </c>
      <c r="AH22" s="11" t="str">
        <f>IF([1]Cleaning_sheet!BS22&lt;&gt;"",[1]Cleaning_sheet!BS22,"")</f>
        <v>0</v>
      </c>
      <c r="AI22" s="11" t="str">
        <f>IF([1]Cleaning_sheet!BT22&lt;&gt;"",[1]Cleaning_sheet!BT22,"")</f>
        <v>0</v>
      </c>
      <c r="AJ22" s="11" t="str">
        <f>IF([1]Cleaning_sheet!BU22&lt;&gt;"",[1]Cleaning_sheet!BU22,"")</f>
        <v>0</v>
      </c>
      <c r="AK22" s="11" t="str">
        <f>IF([1]Cleaning_sheet!BV22&lt;&gt;"",[1]Cleaning_sheet!BV22,"")</f>
        <v>1</v>
      </c>
      <c r="AL22" s="11" t="str">
        <f>IF([1]Cleaning_sheet!BX22&lt;&gt;"",[1]Cleaning_sheet!BX22,"")</f>
        <v>Yes</v>
      </c>
      <c r="AM22" s="11" t="str">
        <f>IF([1]Cleaning_sheet!BY22&lt;&gt;"",[1]Cleaning_sheet!BY22,"")</f>
        <v>70</v>
      </c>
      <c r="AN22" s="39">
        <f>IF([1]Cleaning_sheet!BZ22&lt;&gt;"",[1]Cleaning_sheet!BZ22,"")</f>
        <v>4.8999999999999995</v>
      </c>
      <c r="AO22" s="11" t="str">
        <f>IF([1]Cleaning_sheet!CA22&lt;&gt;"",[1]Cleaning_sheet!CA22,"")</f>
        <v>Yes</v>
      </c>
      <c r="AP22" s="11" t="str">
        <f>IF([1]Cleaning_sheet!CB22&lt;&gt;"",[1]Cleaning_sheet!CB22,"")</f>
        <v>0</v>
      </c>
      <c r="AQ22" s="11">
        <f>IF([1]Cleaning_sheet!CC22&lt;&gt;"",[1]Cleaning_sheet!CC22,"")</f>
        <v>0</v>
      </c>
      <c r="AR22" s="11" t="str">
        <f>IF([1]Cleaning_sheet!CD22&lt;&gt;"",[1]Cleaning_sheet!CD22,"")</f>
        <v>Yes</v>
      </c>
      <c r="AS22" s="11" t="str">
        <f>IF([1]Cleaning_sheet!CE22&lt;&gt;"",[1]Cleaning_sheet!CE22,"")</f>
        <v>0</v>
      </c>
      <c r="AT22" s="11">
        <f>IF([1]Cleaning_sheet!CF22&lt;&gt;"",[1]Cleaning_sheet!CF22,"")</f>
        <v>0</v>
      </c>
      <c r="AU22" s="11" t="str">
        <f>IF([1]Cleaning_sheet!CG22&lt;&gt;"",[1]Cleaning_sheet!CG22,"")</f>
        <v>Yes</v>
      </c>
      <c r="AV22" s="11" t="str">
        <f>IF([1]Cleaning_sheet!CH22&lt;&gt;"",[1]Cleaning_sheet!CH22,"")</f>
        <v>0</v>
      </c>
      <c r="AW22" s="11">
        <f>IF([1]Cleaning_sheet!CI22&lt;&gt;"",[1]Cleaning_sheet!CI22,"")</f>
        <v>0</v>
      </c>
      <c r="AX22" s="11" t="str">
        <f>IF([1]Cleaning_sheet!CJ22&lt;&gt;"",[1]Cleaning_sheet!CJ22,"")</f>
        <v>Yes</v>
      </c>
      <c r="AY22" s="11" t="str">
        <f>IF([1]Cleaning_sheet!CK22&lt;&gt;"",[1]Cleaning_sheet!CK22,"")</f>
        <v>30</v>
      </c>
      <c r="AZ22" s="39">
        <f>IF([1]Cleaning_sheet!CL22&lt;&gt;"",[1]Cleaning_sheet!CL22,"")</f>
        <v>2.1</v>
      </c>
      <c r="BA22" s="11" t="str">
        <f>IF([1]Cleaning_sheet!CM22&lt;&gt;"",[1]Cleaning_sheet!CM22,"")</f>
        <v>Yes</v>
      </c>
      <c r="BB22" s="11" t="str">
        <f>IF([1]Cleaning_sheet!CN22&lt;&gt;"",[1]Cleaning_sheet!CN22,"")</f>
        <v>0</v>
      </c>
      <c r="BC22" s="39">
        <f>IF([1]Cleaning_sheet!CO22&lt;&gt;"",[1]Cleaning_sheet!CO22,"")</f>
        <v>0</v>
      </c>
      <c r="BD22" s="11" t="str">
        <f>IF([1]Cleaning_sheet!CS22&lt;&gt;"",[1]Cleaning_sheet!CS22,"")</f>
        <v>No major barriers community can be accessed</v>
      </c>
      <c r="BE22" s="11" t="str">
        <f>IF([1]Cleaning_sheet!CT22&lt;&gt;"",[1]Cleaning_sheet!CT22,"")</f>
        <v>1</v>
      </c>
      <c r="BF22" s="11" t="str">
        <f>IF([1]Cleaning_sheet!CU22&lt;&gt;"",[1]Cleaning_sheet!CU22,"")</f>
        <v>0</v>
      </c>
      <c r="BG22" s="11" t="str">
        <f>IF([1]Cleaning_sheet!CV22&lt;&gt;"",[1]Cleaning_sheet!CV22,"")</f>
        <v>0</v>
      </c>
      <c r="BH22" s="11" t="str">
        <f>IF([1]Cleaning_sheet!CW22&lt;&gt;"",[1]Cleaning_sheet!CW22,"")</f>
        <v>0</v>
      </c>
      <c r="BI22" s="11" t="str">
        <f>IF([1]Cleaning_sheet!CX22&lt;&gt;"",[1]Cleaning_sheet!CX22,"")</f>
        <v>0</v>
      </c>
      <c r="BJ22" s="11" t="str">
        <f>IF([1]Cleaning_sheet!CY22&lt;&gt;"",[1]Cleaning_sheet!CY22,"")</f>
        <v>0</v>
      </c>
      <c r="BK22" s="11" t="str">
        <f>IF([1]Cleaning_sheet!CZ22&lt;&gt;"",[1]Cleaning_sheet!CZ22,"")</f>
        <v>0</v>
      </c>
      <c r="BL22" s="11" t="str">
        <f>IF([1]Cleaning_sheet!DA22&lt;&gt;"",[1]Cleaning_sheet!DA22,"")</f>
        <v>Purchasing from stores/markets in this community Purchasing from stores/markets in other communities</v>
      </c>
      <c r="BM22" s="11" t="str">
        <f>IF([1]Cleaning_sheet!DB22&lt;&gt;"",[1]Cleaning_sheet!DB22,"")</f>
        <v>1</v>
      </c>
      <c r="BN22" s="11" t="str">
        <f>IF([1]Cleaning_sheet!DC22&lt;&gt;"",[1]Cleaning_sheet!DC22,"")</f>
        <v>1</v>
      </c>
      <c r="BO22" s="11" t="str">
        <f>IF([1]Cleaning_sheet!DD22&lt;&gt;"",[1]Cleaning_sheet!DD22,"")</f>
        <v>0</v>
      </c>
      <c r="BP22" s="11" t="str">
        <f>IF([1]Cleaning_sheet!DE22&lt;&gt;"",[1]Cleaning_sheet!DE22,"")</f>
        <v>0</v>
      </c>
      <c r="BQ22" s="11" t="str">
        <f>IF([1]Cleaning_sheet!DF22&lt;&gt;"",[1]Cleaning_sheet!DF22,"")</f>
        <v>0</v>
      </c>
      <c r="BR22" s="11" t="str">
        <f>IF([1]Cleaning_sheet!DG22&lt;&gt;"",[1]Cleaning_sheet!DG22,"")</f>
        <v>0</v>
      </c>
      <c r="BS22" s="11" t="str">
        <f>IF([1]Cleaning_sheet!DH22&lt;&gt;"",[1]Cleaning_sheet!DH22,"")</f>
        <v>0</v>
      </c>
      <c r="BT22" s="11" t="str">
        <f>IF([1]Cleaning_sheet!DI22&lt;&gt;"",[1]Cleaning_sheet!DI22,"")</f>
        <v>0</v>
      </c>
      <c r="BU22" s="11" t="str">
        <f>IF([1]Cleaning_sheet!DJ22&lt;&gt;"",[1]Cleaning_sheet!DJ22,"")</f>
        <v>0</v>
      </c>
      <c r="BV22" s="11" t="str">
        <f>IF([1]Cleaning_sheet!DK22&lt;&gt;"",[1]Cleaning_sheet!DK22,"")</f>
        <v>0</v>
      </c>
      <c r="BW22" s="11" t="str">
        <f>IF([1]Cleaning_sheet!DL22&lt;&gt;"",[1]Cleaning_sheet!DL22,"")</f>
        <v>0</v>
      </c>
      <c r="BX22" s="11" t="str">
        <f>IF([1]Cleaning_sheet!DM22&lt;&gt;"",[1]Cleaning_sheet!DM22,"")</f>
        <v/>
      </c>
      <c r="BY22" s="11" t="str">
        <f>IF([1]Cleaning_sheet!DN22&lt;&gt;"",[1]Cleaning_sheet!DN22,"")</f>
        <v/>
      </c>
      <c r="BZ22" s="11" t="str">
        <f>IF([1]Cleaning_sheet!DO22&lt;&gt;"",[1]Cleaning_sheet!DO22,"")</f>
        <v>Yes</v>
      </c>
      <c r="CA22" s="11" t="str">
        <f>IF([1]Cleaning_sheet!DP22&lt;&gt;"",[1]Cleaning_sheet!DP22,"")</f>
        <v>0</v>
      </c>
      <c r="CB22" s="39">
        <f>IF([1]Cleaning_sheet!DQ22&lt;&gt;"",[1]Cleaning_sheet!DQ22,"")</f>
        <v>0</v>
      </c>
      <c r="CC22" s="11" t="str">
        <f>IF([1]Cleaning_sheet!DR22&lt;&gt;"",[1]Cleaning_sheet!DR22,"")</f>
        <v>Piped water network Combination of water network and private water trucking</v>
      </c>
      <c r="CD22" s="11" t="str">
        <f>IF([1]Cleaning_sheet!DS22&lt;&gt;"",[1]Cleaning_sheet!DS22,"")</f>
        <v>1</v>
      </c>
      <c r="CE22" s="11" t="str">
        <f>IF([1]Cleaning_sheet!DT22&lt;&gt;"",[1]Cleaning_sheet!DT22,"")</f>
        <v>0</v>
      </c>
      <c r="CF22" s="11" t="str">
        <f>IF([1]Cleaning_sheet!DU22&lt;&gt;"",[1]Cleaning_sheet!DU22,"")</f>
        <v>0</v>
      </c>
      <c r="CG22" s="11" t="str">
        <f>IF([1]Cleaning_sheet!DV22&lt;&gt;"",[1]Cleaning_sheet!DV22,"")</f>
        <v>0</v>
      </c>
      <c r="CH22" s="11" t="str">
        <f>IF([1]Cleaning_sheet!DW22&lt;&gt;"",[1]Cleaning_sheet!DW22,"")</f>
        <v>0</v>
      </c>
      <c r="CI22" s="11" t="str">
        <f>IF([1]Cleaning_sheet!DX22&lt;&gt;"",[1]Cleaning_sheet!DX22,"")</f>
        <v>0</v>
      </c>
      <c r="CJ22" s="11" t="str">
        <f>IF([1]Cleaning_sheet!DY22&lt;&gt;"",[1]Cleaning_sheet!DY22,"")</f>
        <v>0</v>
      </c>
      <c r="CK22" s="11" t="str">
        <f>IF([1]Cleaning_sheet!DZ22&lt;&gt;"",[1]Cleaning_sheet!DZ22,"")</f>
        <v>0</v>
      </c>
      <c r="CL22" s="11" t="str">
        <f>IF([1]Cleaning_sheet!EA22&lt;&gt;"",[1]Cleaning_sheet!EA22,"")</f>
        <v>0</v>
      </c>
      <c r="CM22" s="11" t="str">
        <f>IF([1]Cleaning_sheet!EB22&lt;&gt;"",[1]Cleaning_sheet!EB22,"")</f>
        <v>0</v>
      </c>
      <c r="CN22" s="11" t="str">
        <f>IF([1]Cleaning_sheet!EC22&lt;&gt;"",[1]Cleaning_sheet!EC22,"")</f>
        <v>0</v>
      </c>
      <c r="CO22" s="11" t="str">
        <f>IF([1]Cleaning_sheet!ED22&lt;&gt;"",[1]Cleaning_sheet!ED22,"")</f>
        <v>1</v>
      </c>
      <c r="CP22" s="11" t="str">
        <f>IF([1]Cleaning_sheet!EE22&lt;&gt;"",[1]Cleaning_sheet!EE22,"")</f>
        <v>0</v>
      </c>
      <c r="CQ22" s="11" t="str">
        <f>IF([1]Cleaning_sheet!EF22&lt;&gt;"",[1]Cleaning_sheet!EF22,"")</f>
        <v>0</v>
      </c>
      <c r="CR22" s="11" t="str">
        <f>IF([1]Cleaning_sheet!EG22&lt;&gt;"",[1]Cleaning_sheet!EG22,"")</f>
        <v/>
      </c>
      <c r="CS22" s="11" t="str">
        <f>IF([1]Cleaning_sheet!EH22&lt;&gt;"",[1]Cleaning_sheet!EH22,"")</f>
        <v/>
      </c>
      <c r="CT22" s="11" t="str">
        <f>IF([1]Cleaning_sheet!EI22&lt;&gt;"",[1]Cleaning_sheet!EI22,"")</f>
        <v>Yes</v>
      </c>
      <c r="CU22" s="11" t="str">
        <f>IF([1]Cleaning_sheet!EJ22&lt;&gt;"",[1]Cleaning_sheet!EJ22,"")</f>
        <v>0</v>
      </c>
      <c r="CV22" s="11">
        <f>IF([1]Cleaning_sheet!EK22&lt;&gt;"",[1]Cleaning_sheet!EK22,"")</f>
        <v>0</v>
      </c>
      <c r="CW22" s="11" t="str">
        <f>IF([1]Cleaning_sheet!EL22&lt;&gt;"",[1]Cleaning_sheet!EL22,"")</f>
        <v>Yes</v>
      </c>
      <c r="CX22" s="11" t="str">
        <f>IF([1]Cleaning_sheet!EM22&lt;&gt;"",[1]Cleaning_sheet!EM22,"")</f>
        <v>0</v>
      </c>
      <c r="CY22" s="11">
        <f>IF([1]Cleaning_sheet!EN22&lt;&gt;"",[1]Cleaning_sheet!EN22,"")</f>
        <v>0</v>
      </c>
      <c r="CZ22" s="11" t="str">
        <f>IF([1]Cleaning_sheet!EO22&lt;&gt;"",[1]Cleaning_sheet!EO22,"")</f>
        <v>Yes</v>
      </c>
      <c r="DA22" s="11" t="str">
        <f>IF([1]Cleaning_sheet!EP22&lt;&gt;"",[1]Cleaning_sheet!EP22,"")</f>
        <v>0</v>
      </c>
      <c r="DB22" s="11">
        <f>IF([1]Cleaning_sheet!EQ22&lt;&gt;"",[1]Cleaning_sheet!EQ22,"")</f>
        <v>0</v>
      </c>
      <c r="DC22" s="11" t="str">
        <f>IF([1]Cleaning_sheet!ER22&lt;&gt;"",[1]Cleaning_sheet!ER22,"")</f>
        <v>Yes</v>
      </c>
      <c r="DD22" s="11" t="str">
        <f>IF([1]Cleaning_sheet!ES22&lt;&gt;"",[1]Cleaning_sheet!ES22,"")</f>
        <v>0</v>
      </c>
      <c r="DE22" s="11">
        <f>IF([1]Cleaning_sheet!ET22&lt;&gt;"",[1]Cleaning_sheet!ET22,"")</f>
        <v>0</v>
      </c>
      <c r="DF22" s="11" t="str">
        <f>IF([1]Cleaning_sheet!EU22&lt;&gt;"",[1]Cleaning_sheet!EU22,"")</f>
        <v>Yes</v>
      </c>
      <c r="DG22" s="11" t="str">
        <f>IF([1]Cleaning_sheet!EV22&lt;&gt;"",[1]Cleaning_sheet!EV22,"")</f>
        <v/>
      </c>
      <c r="DH22" s="11" t="str">
        <f>IF([1]Cleaning_sheet!EW22&lt;&gt;"",[1]Cleaning_sheet!EW22,"")</f>
        <v>Multi-purpose cash grants</v>
      </c>
      <c r="DI22" s="11" t="str">
        <f>IF([1]Cleaning_sheet!EX22&lt;&gt;"",[1]Cleaning_sheet!EX22,"")</f>
        <v/>
      </c>
      <c r="DJ22" s="11" t="str">
        <f>IF([1]Cleaning_sheet!EY22&lt;&gt;"",[1]Cleaning_sheet!EY22,"")</f>
        <v/>
      </c>
      <c r="DK22" s="11" t="str">
        <f>IF([1]Cleaning_sheet!EZ22&lt;&gt;"",[1]Cleaning_sheet!EZ22,"")</f>
        <v>Food rations (in-kind)</v>
      </c>
      <c r="DL22" s="11" t="str">
        <f>IF([1]Cleaning_sheet!FA22&lt;&gt;"",[1]Cleaning_sheet!FA22,"")</f>
        <v/>
      </c>
      <c r="DM22" s="11" t="str">
        <f>IF([1]Cleaning_sheet!FB22&lt;&gt;"",[1]Cleaning_sheet!FB22,"")</f>
        <v/>
      </c>
      <c r="DN22" s="11" t="str">
        <f>IF([1]Cleaning_sheet!FC22&lt;&gt;"",[1]Cleaning_sheet!FC22,"")</f>
        <v>Cash for work</v>
      </c>
      <c r="DO22" s="11" t="str">
        <f>IF([1]Cleaning_sheet!FD22&lt;&gt;"",[1]Cleaning_sheet!FD22,"")</f>
        <v/>
      </c>
      <c r="DP22" s="11" t="str">
        <f>IF([1]Cleaning_sheet!FE22&lt;&gt;"",[1]Cleaning_sheet!FE22,"")</f>
        <v/>
      </c>
      <c r="DQ22" s="11" t="str">
        <f>IF([1]Cleaning_sheet!FF22&lt;&gt;"",[1]Cleaning_sheet!FF22,"")</f>
        <v>Yes</v>
      </c>
      <c r="DR22" s="11">
        <f>IF([1]Cleaning_sheet!FH22&lt;&gt;"",[1]Cleaning_sheet!FH22,"")</f>
        <v>10</v>
      </c>
      <c r="DS22" s="39">
        <f>IF([1]Cleaning_sheet!FI22&lt;&gt;"",[1]Cleaning_sheet!FI22,"")</f>
        <v>0.70000000000000007</v>
      </c>
      <c r="DT22" s="11" t="str">
        <f>IF([1]Cleaning_sheet!FJ22&lt;&gt;"",[1]Cleaning_sheet!FJ22,"")</f>
        <v>Yes</v>
      </c>
      <c r="DU22" s="11">
        <f>IF([1]Cleaning_sheet!FL22&lt;&gt;"",[1]Cleaning_sheet!FL22,"")</f>
        <v>10</v>
      </c>
      <c r="DV22" s="39">
        <f>IF([1]Cleaning_sheet!FM22&lt;&gt;"",[1]Cleaning_sheet!FM22,"")</f>
        <v>0.70000000000000007</v>
      </c>
      <c r="DW22" s="11" t="str">
        <f>IF([1]Cleaning_sheet!FN22&lt;&gt;"",[1]Cleaning_sheet!FN22,"")</f>
        <v>Yes</v>
      </c>
      <c r="DX22" s="11">
        <f>IF([1]Cleaning_sheet!FP22&lt;&gt;"",[1]Cleaning_sheet!FP22,"")</f>
        <v>100</v>
      </c>
      <c r="DY22" s="11">
        <f>IF([1]Cleaning_sheet!FQ22&lt;&gt;"",[1]Cleaning_sheet!FQ22,"")</f>
        <v>7</v>
      </c>
      <c r="DZ22" s="11" t="str">
        <f>IF([1]Cleaning_sheet!FR22&lt;&gt;"",[1]Cleaning_sheet!FR22,"")</f>
        <v>Yes</v>
      </c>
      <c r="EA22" s="11">
        <f>IF([1]Cleaning_sheet!FT22&lt;&gt;"",[1]Cleaning_sheet!FT22,"")</f>
        <v>30</v>
      </c>
      <c r="EB22" s="39">
        <f>IF([1]Cleaning_sheet!FU22&lt;&gt;"",[1]Cleaning_sheet!FU22,"")</f>
        <v>2.1</v>
      </c>
      <c r="EC22" s="11" t="str">
        <f>IF([1]Cleaning_sheet!FV22&lt;&gt;"",[1]Cleaning_sheet!FV22,"")</f>
        <v>Yes</v>
      </c>
      <c r="ED22" s="11">
        <f>IF([1]Cleaning_sheet!FX22&lt;&gt;"",[1]Cleaning_sheet!FX22,"")</f>
        <v>10</v>
      </c>
      <c r="EE22" s="39">
        <f>IF([1]Cleaning_sheet!FY22&lt;&gt;"",[1]Cleaning_sheet!FY22,"")</f>
        <v>0.70000000000000007</v>
      </c>
      <c r="EF22" s="11" t="str">
        <f>IF([1]Cleaning_sheet!FZ22&lt;&gt;"",[1]Cleaning_sheet!FZ22,"")</f>
        <v>Yes</v>
      </c>
      <c r="EG22" s="11" t="str">
        <f>IF([1]Cleaning_sheet!GA22&lt;&gt;"",[1]Cleaning_sheet!GA22,"")</f>
        <v>100</v>
      </c>
      <c r="EH22" s="11">
        <f>IF([1]Cleaning_sheet!GB22&lt;&gt;"",[1]Cleaning_sheet!GB22,"")</f>
        <v>0</v>
      </c>
      <c r="EI22" s="11">
        <f>IF([1]Cleaning_sheet!GC22&lt;&gt;"",[1]Cleaning_sheet!GC22,"")</f>
        <v>0</v>
      </c>
      <c r="EJ22" s="11" t="str">
        <f>IF([1]Cleaning_sheet!GD22&lt;&gt;"",[1]Cleaning_sheet!GD22,"")</f>
        <v>No problems</v>
      </c>
      <c r="EK22" s="11" t="str">
        <f>IF([1]Cleaning_sheet!GE22&lt;&gt;"",[1]Cleaning_sheet!GE22,"")</f>
        <v>1</v>
      </c>
      <c r="EL22" s="11" t="str">
        <f>IF([1]Cleaning_sheet!GF22&lt;&gt;"",[1]Cleaning_sheet!GF22,"")</f>
        <v>0</v>
      </c>
      <c r="EM22" s="11" t="str">
        <f>IF([1]Cleaning_sheet!GG22&lt;&gt;"",[1]Cleaning_sheet!GG22,"")</f>
        <v>0</v>
      </c>
      <c r="EN22" s="11" t="str">
        <f>IF([1]Cleaning_sheet!GH22&lt;&gt;"",[1]Cleaning_sheet!GH22,"")</f>
        <v>0</v>
      </c>
      <c r="EO22" s="11" t="str">
        <f>IF([1]Cleaning_sheet!GI22&lt;&gt;"",[1]Cleaning_sheet!GI22,"")</f>
        <v>0</v>
      </c>
      <c r="EP22" s="11" t="str">
        <f>IF([1]Cleaning_sheet!GJ22&lt;&gt;"",[1]Cleaning_sheet!GJ22,"")</f>
        <v>0</v>
      </c>
      <c r="EQ22" s="11" t="str">
        <f>IF([1]Cleaning_sheet!GK22&lt;&gt;"",[1]Cleaning_sheet!GK22,"")</f>
        <v>0</v>
      </c>
      <c r="ER22" s="11" t="str">
        <f>IF([1]Cleaning_sheet!GL22&lt;&gt;"",[1]Cleaning_sheet!GL22,"")</f>
        <v>0</v>
      </c>
      <c r="ES22" s="11" t="str">
        <f>IF([1]Cleaning_sheet!GM22&lt;&gt;"",[1]Cleaning_sheet!GM22,"")</f>
        <v>0</v>
      </c>
      <c r="ET22" s="11" t="str">
        <f>IF([1]Cleaning_sheet!GN22&lt;&gt;"",[1]Cleaning_sheet!GN22,"")</f>
        <v>0</v>
      </c>
      <c r="EU22" s="11" t="str">
        <f>IF([1]Cleaning_sheet!GO22&lt;&gt;"",[1]Cleaning_sheet!GO22,"")</f>
        <v/>
      </c>
      <c r="EV22" s="11" t="str">
        <f>IF([1]Cleaning_sheet!GP22&lt;&gt;"",[1]Cleaning_sheet!GP22,"")</f>
        <v/>
      </c>
      <c r="EW22" s="11" t="str">
        <f>IF([1]Cleaning_sheet!GQ22&lt;&gt;"",[1]Cleaning_sheet!GQ22,"")</f>
        <v>Yes</v>
      </c>
      <c r="EX22" s="11" t="str">
        <f>IF([1]Cleaning_sheet!GR22&lt;&gt;"",[1]Cleaning_sheet!GR22,"")</f>
        <v>100</v>
      </c>
      <c r="EY22" s="11">
        <f>IF([1]Cleaning_sheet!GS22&lt;&gt;"",[1]Cleaning_sheet!GS22,"")</f>
        <v>0</v>
      </c>
      <c r="EZ22" s="39">
        <f>IF([1]Cleaning_sheet!GT22&lt;&gt;"",[1]Cleaning_sheet!GT22,"")</f>
        <v>0</v>
      </c>
      <c r="FA22" s="11" t="str">
        <f>IF([1]Cleaning_sheet!GU22&lt;&gt;"",[1]Cleaning_sheet!GU22,"")</f>
        <v>Turkish lira</v>
      </c>
      <c r="FB22" s="11" t="str">
        <f>IF([1]Cleaning_sheet!GV22&lt;&gt;"",[1]Cleaning_sheet!GV22,"")</f>
        <v/>
      </c>
      <c r="FC22" s="11" t="str">
        <f>IF([1]Cleaning_sheet!GW22&lt;&gt;"",[1]Cleaning_sheet!GW22,"")</f>
        <v/>
      </c>
      <c r="FD22" s="11" t="str">
        <f>IF([1]Cleaning_sheet!GX22&lt;&gt;"",[1]Cleaning_sheet!GX22,"")</f>
        <v>Availability Stability (of exchange rate) Retains value (will not lose purchasing power)</v>
      </c>
      <c r="FE22" s="11" t="str">
        <f>IF([1]Cleaning_sheet!GY22&lt;&gt;"",[1]Cleaning_sheet!GY22,"")</f>
        <v>1</v>
      </c>
      <c r="FF22" s="11" t="str">
        <f>IF([1]Cleaning_sheet!GZ22&lt;&gt;"",[1]Cleaning_sheet!GZ22,"")</f>
        <v>1</v>
      </c>
      <c r="FG22" s="11" t="str">
        <f>IF([1]Cleaning_sheet!HA22&lt;&gt;"",[1]Cleaning_sheet!HA22,"")</f>
        <v>1</v>
      </c>
      <c r="FH22" s="11" t="str">
        <f>IF([1]Cleaning_sheet!HB22&lt;&gt;"",[1]Cleaning_sheet!HB22,"")</f>
        <v>0</v>
      </c>
      <c r="FI22" s="11" t="str">
        <f>IF([1]Cleaning_sheet!HC22&lt;&gt;"",[1]Cleaning_sheet!HC22,"")</f>
        <v>0</v>
      </c>
      <c r="FJ22" s="11" t="str">
        <f>IF([1]Cleaning_sheet!HD22&lt;&gt;"",[1]Cleaning_sheet!HD22,"")</f>
        <v>0</v>
      </c>
      <c r="FK22" s="11" t="str">
        <f>IF([1]Cleaning_sheet!HE22&lt;&gt;"",[1]Cleaning_sheet!HE22,"")</f>
        <v>0</v>
      </c>
      <c r="FL22" s="11" t="str">
        <f>IF([1]Cleaning_sheet!HF22&lt;&gt;"",[1]Cleaning_sheet!HF22,"")</f>
        <v/>
      </c>
      <c r="FM22" s="11" t="str">
        <f>IF([1]Cleaning_sheet!HG22&lt;&gt;"",[1]Cleaning_sheet!HG22,"")</f>
        <v/>
      </c>
      <c r="FN22" s="11" t="str">
        <f>IF([1]Cleaning_sheet!HH22&lt;&gt;"",[1]Cleaning_sheet!HH22,"")</f>
        <v>Cash/ voucher assistance</v>
      </c>
      <c r="FO22" s="11" t="str">
        <f>IF([1]Cleaning_sheet!HI22&lt;&gt;"",[1]Cleaning_sheet!HI22,"")</f>
        <v/>
      </c>
      <c r="FP22" s="11" t="str">
        <f>IF([1]Cleaning_sheet!HJ22&lt;&gt;"",[1]Cleaning_sheet!HJ22,"")</f>
        <v/>
      </c>
      <c r="FQ22" s="11" t="str">
        <f>IF([1]Cleaning_sheet!HK22&lt;&gt;"",[1]Cleaning_sheet!HK22,"")</f>
        <v>No</v>
      </c>
      <c r="FR22" s="11" t="str">
        <f>IF([1]Cleaning_sheet!HL22&lt;&gt;"",[1]Cleaning_sheet!HL22,"")</f>
        <v/>
      </c>
      <c r="FS22" s="11" t="str">
        <f>IF([1]Cleaning_sheet!HM22&lt;&gt;"",[1]Cleaning_sheet!HM22,"")</f>
        <v>No</v>
      </c>
      <c r="FT22" s="11" t="str">
        <f>IF([1]Cleaning_sheet!HQ22&lt;&gt;"",[1]Cleaning_sheet!HQ22,"")</f>
        <v>82e9b91a-c64f-42b9-8dca-8e190752ea67</v>
      </c>
    </row>
    <row r="23" spans="1:176" x14ac:dyDescent="0.25">
      <c r="A23" s="11" t="str">
        <f>IF([1]Cleaning_sheet!B23&lt;&gt;"",[1]Cleaning_sheet!B23,"")</f>
        <v>2021-06-21</v>
      </c>
      <c r="B23" s="11" t="str">
        <f>IF([1]Cleaning_sheet!D23&lt;&gt;"",[1]Cleaning_sheet!D23,"")</f>
        <v>C1521</v>
      </c>
      <c r="C23" s="11" t="str">
        <f>IF([1]Cleaning_sheet!H23&lt;&gt;"",[1]Cleaning_sheet!H23,"")</f>
        <v>Aleppo</v>
      </c>
      <c r="D23" s="11" t="str">
        <f>IF([1]Cleaning_sheet!I23&lt;&gt;"",[1]Cleaning_sheet!I23,"")</f>
        <v>SY0203</v>
      </c>
      <c r="E23" s="11" t="str">
        <f>IF([1]Cleaning_sheet!J23&lt;&gt;"",[1]Cleaning_sheet!J23,"")</f>
        <v>Afrin</v>
      </c>
      <c r="F23" s="11" t="str">
        <f>IF([1]Cleaning_sheet!K23&lt;&gt;"",[1]Cleaning_sheet!K23,"")</f>
        <v>SY020304</v>
      </c>
      <c r="G23" s="11" t="str">
        <f>IF([1]Cleaning_sheet!L23&lt;&gt;"",[1]Cleaning_sheet!L23,"")</f>
        <v>Sharan</v>
      </c>
      <c r="H23" s="11" t="str">
        <f>IF([1]Cleaning_sheet!M23&lt;&gt;"",[1]Cleaning_sheet!M23,"")</f>
        <v>C1521</v>
      </c>
      <c r="I23" s="11" t="str">
        <f>IF([1]Cleaning_sheet!N23&lt;&gt;"",[1]Cleaning_sheet!N23,"")</f>
        <v>Qastal Jend</v>
      </c>
      <c r="J23" s="11" t="str">
        <f>IF([1]Cleaning_sheet!O23&lt;&gt;"",[1]Cleaning_sheet!O23,"")</f>
        <v/>
      </c>
      <c r="K23" s="11" t="str">
        <f>IF([1]Cleaning_sheet!P23&lt;&gt;"",[1]Cleaning_sheet!P23,"")</f>
        <v/>
      </c>
      <c r="L23" s="11" t="str">
        <f>IF([1]Cleaning_sheet!S23&lt;&gt;"",[1]Cleaning_sheet!S23,"")</f>
        <v>Yes</v>
      </c>
      <c r="M23" s="11" t="str">
        <f>IF([1]Cleaning_sheet!U23&lt;&gt;"",[1]Cleaning_sheet!U23,"")</f>
        <v>IDP arrivals</v>
      </c>
      <c r="N23" s="11" t="str">
        <f>IF([1]Cleaning_sheet!AE23&lt;&gt;"",[1]Cleaning_sheet!AE23,"")</f>
        <v/>
      </c>
      <c r="O23" s="11" t="str">
        <f>IF([1]Cleaning_sheet!AF23&lt;&gt;"",[1]Cleaning_sheet!AF23,"")</f>
        <v/>
      </c>
      <c r="P23" s="11" t="str">
        <f>IF([1]Cleaning_sheet!AG23&lt;&gt;"",[1]Cleaning_sheet!AG23,"")</f>
        <v/>
      </c>
      <c r="Q23" s="11" t="str">
        <f>IF([1]Cleaning_sheet!AH23&lt;&gt;"",[1]Cleaning_sheet!AH23,"")</f>
        <v/>
      </c>
      <c r="R23" s="11" t="str">
        <f>IF([1]Cleaning_sheet!AI23&lt;&gt;"",[1]Cleaning_sheet!AI23,"")</f>
        <v/>
      </c>
      <c r="S23" s="11" t="str">
        <f>IF([1]Cleaning_sheet!AJ23&lt;&gt;"",[1]Cleaning_sheet!AJ23,"")</f>
        <v/>
      </c>
      <c r="T23" s="11" t="str">
        <f>IF([1]Cleaning_sheet!AK23&lt;&gt;"",[1]Cleaning_sheet!AK23,"")</f>
        <v/>
      </c>
      <c r="U23" s="39">
        <f>IF([1]Cleaning_sheet!AT23&lt;&gt;"",[1]Cleaning_sheet!AT23,"")</f>
        <v>5.2857142857142856</v>
      </c>
      <c r="V23" s="11" t="str">
        <f>IF([1]Cleaning_sheet!AW23&lt;&gt;"",[1]Cleaning_sheet!AW23,"")</f>
        <v>No</v>
      </c>
      <c r="W23" s="11" t="str">
        <f>IF([1]Cleaning_sheet!AX23&lt;&gt;"",[1]Cleaning_sheet!AX23,"")</f>
        <v/>
      </c>
      <c r="X23" s="11" t="str">
        <f>IF([1]Cleaning_sheet!AY23&lt;&gt;"",[1]Cleaning_sheet!AY23,"")</f>
        <v/>
      </c>
      <c r="Y23" s="11" t="str">
        <f>IF([1]Cleaning_sheet!AZ23&lt;&gt;"",[1]Cleaning_sheet!AZ23,"")</f>
        <v/>
      </c>
      <c r="Z23" s="11" t="str">
        <f>IF([1]Cleaning_sheet!BI23&lt;&gt;"",[1]Cleaning_sheet!BI23,"")</f>
        <v/>
      </c>
      <c r="AA23" s="11" t="str">
        <f>IF([1]Cleaning_sheet!BL23&lt;&gt;"",[1]Cleaning_sheet!BL23,"")</f>
        <v>Women headed households</v>
      </c>
      <c r="AB23" s="11" t="str">
        <f>IF([1]Cleaning_sheet!BM23&lt;&gt;"",[1]Cleaning_sheet!BM23,"")</f>
        <v>1</v>
      </c>
      <c r="AC23" s="11" t="str">
        <f>IF([1]Cleaning_sheet!BN23&lt;&gt;"",[1]Cleaning_sheet!BN23,"")</f>
        <v>0</v>
      </c>
      <c r="AD23" s="11" t="str">
        <f>IF([1]Cleaning_sheet!BO23&lt;&gt;"",[1]Cleaning_sheet!BO23,"")</f>
        <v>0</v>
      </c>
      <c r="AE23" s="11" t="str">
        <f>IF([1]Cleaning_sheet!BP23&lt;&gt;"",[1]Cleaning_sheet!BP23,"")</f>
        <v>0</v>
      </c>
      <c r="AF23" s="11" t="str">
        <f>IF([1]Cleaning_sheet!BQ23&lt;&gt;"",[1]Cleaning_sheet!BQ23,"")</f>
        <v>0</v>
      </c>
      <c r="AG23" s="11" t="str">
        <f>IF([1]Cleaning_sheet!BR23&lt;&gt;"",[1]Cleaning_sheet!BR23,"")</f>
        <v>0</v>
      </c>
      <c r="AH23" s="11" t="str">
        <f>IF([1]Cleaning_sheet!BS23&lt;&gt;"",[1]Cleaning_sheet!BS23,"")</f>
        <v>0</v>
      </c>
      <c r="AI23" s="11" t="str">
        <f>IF([1]Cleaning_sheet!BT23&lt;&gt;"",[1]Cleaning_sheet!BT23,"")</f>
        <v>0</v>
      </c>
      <c r="AJ23" s="11" t="str">
        <f>IF([1]Cleaning_sheet!BU23&lt;&gt;"",[1]Cleaning_sheet!BU23,"")</f>
        <v>0</v>
      </c>
      <c r="AK23" s="11" t="str">
        <f>IF([1]Cleaning_sheet!BV23&lt;&gt;"",[1]Cleaning_sheet!BV23,"")</f>
        <v>0</v>
      </c>
      <c r="AL23" s="11" t="str">
        <f>IF([1]Cleaning_sheet!BX23&lt;&gt;"",[1]Cleaning_sheet!BX23,"")</f>
        <v>Yes</v>
      </c>
      <c r="AM23" s="11" t="str">
        <f>IF([1]Cleaning_sheet!BY23&lt;&gt;"",[1]Cleaning_sheet!BY23,"")</f>
        <v>0</v>
      </c>
      <c r="AN23" s="39">
        <f>IF([1]Cleaning_sheet!BZ23&lt;&gt;"",[1]Cleaning_sheet!BZ23,"")</f>
        <v>0</v>
      </c>
      <c r="AO23" s="11" t="str">
        <f>IF([1]Cleaning_sheet!CA23&lt;&gt;"",[1]Cleaning_sheet!CA23,"")</f>
        <v>Yes</v>
      </c>
      <c r="AP23" s="11" t="str">
        <f>IF([1]Cleaning_sheet!CB23&lt;&gt;"",[1]Cleaning_sheet!CB23,"")</f>
        <v>0</v>
      </c>
      <c r="AQ23" s="11">
        <f>IF([1]Cleaning_sheet!CC23&lt;&gt;"",[1]Cleaning_sheet!CC23,"")</f>
        <v>0</v>
      </c>
      <c r="AR23" s="11" t="str">
        <f>IF([1]Cleaning_sheet!CD23&lt;&gt;"",[1]Cleaning_sheet!CD23,"")</f>
        <v>Yes</v>
      </c>
      <c r="AS23" s="11" t="str">
        <f>IF([1]Cleaning_sheet!CE23&lt;&gt;"",[1]Cleaning_sheet!CE23,"")</f>
        <v>0</v>
      </c>
      <c r="AT23" s="11">
        <f>IF([1]Cleaning_sheet!CF23&lt;&gt;"",[1]Cleaning_sheet!CF23,"")</f>
        <v>0</v>
      </c>
      <c r="AU23" s="11" t="str">
        <f>IF([1]Cleaning_sheet!CG23&lt;&gt;"",[1]Cleaning_sheet!CG23,"")</f>
        <v>Yes</v>
      </c>
      <c r="AV23" s="11" t="str">
        <f>IF([1]Cleaning_sheet!CH23&lt;&gt;"",[1]Cleaning_sheet!CH23,"")</f>
        <v>0</v>
      </c>
      <c r="AW23" s="11">
        <f>IF([1]Cleaning_sheet!CI23&lt;&gt;"",[1]Cleaning_sheet!CI23,"")</f>
        <v>0</v>
      </c>
      <c r="AX23" s="11" t="str">
        <f>IF([1]Cleaning_sheet!CJ23&lt;&gt;"",[1]Cleaning_sheet!CJ23,"")</f>
        <v>Yes</v>
      </c>
      <c r="AY23" s="11" t="str">
        <f>IF([1]Cleaning_sheet!CK23&lt;&gt;"",[1]Cleaning_sheet!CK23,"")</f>
        <v>100</v>
      </c>
      <c r="AZ23" s="39">
        <f>IF([1]Cleaning_sheet!CL23&lt;&gt;"",[1]Cleaning_sheet!CL23,"")</f>
        <v>7</v>
      </c>
      <c r="BA23" s="11" t="str">
        <f>IF([1]Cleaning_sheet!CM23&lt;&gt;"",[1]Cleaning_sheet!CM23,"")</f>
        <v>Yes</v>
      </c>
      <c r="BB23" s="11" t="str">
        <f>IF([1]Cleaning_sheet!CN23&lt;&gt;"",[1]Cleaning_sheet!CN23,"")</f>
        <v>0</v>
      </c>
      <c r="BC23" s="39">
        <f>IF([1]Cleaning_sheet!CO23&lt;&gt;"",[1]Cleaning_sheet!CO23,"")</f>
        <v>0</v>
      </c>
      <c r="BD23" s="11" t="str">
        <f>IF([1]Cleaning_sheet!CS23&lt;&gt;"",[1]Cleaning_sheet!CS23,"")</f>
        <v>No major barriers community can be accessed</v>
      </c>
      <c r="BE23" s="11" t="str">
        <f>IF([1]Cleaning_sheet!CT23&lt;&gt;"",[1]Cleaning_sheet!CT23,"")</f>
        <v>1</v>
      </c>
      <c r="BF23" s="11" t="str">
        <f>IF([1]Cleaning_sheet!CU23&lt;&gt;"",[1]Cleaning_sheet!CU23,"")</f>
        <v>0</v>
      </c>
      <c r="BG23" s="11" t="str">
        <f>IF([1]Cleaning_sheet!CV23&lt;&gt;"",[1]Cleaning_sheet!CV23,"")</f>
        <v>0</v>
      </c>
      <c r="BH23" s="11" t="str">
        <f>IF([1]Cleaning_sheet!CW23&lt;&gt;"",[1]Cleaning_sheet!CW23,"")</f>
        <v>0</v>
      </c>
      <c r="BI23" s="11" t="str">
        <f>IF([1]Cleaning_sheet!CX23&lt;&gt;"",[1]Cleaning_sheet!CX23,"")</f>
        <v>0</v>
      </c>
      <c r="BJ23" s="11" t="str">
        <f>IF([1]Cleaning_sheet!CY23&lt;&gt;"",[1]Cleaning_sheet!CY23,"")</f>
        <v>0</v>
      </c>
      <c r="BK23" s="11" t="str">
        <f>IF([1]Cleaning_sheet!CZ23&lt;&gt;"",[1]Cleaning_sheet!CZ23,"")</f>
        <v>0</v>
      </c>
      <c r="BL23" s="11" t="str">
        <f>IF([1]Cleaning_sheet!DA23&lt;&gt;"",[1]Cleaning_sheet!DA23,"")</f>
        <v>Purchasing from stores/markets in this community Purchasing from stores/markets in other communities</v>
      </c>
      <c r="BM23" s="11" t="str">
        <f>IF([1]Cleaning_sheet!DB23&lt;&gt;"",[1]Cleaning_sheet!DB23,"")</f>
        <v>1</v>
      </c>
      <c r="BN23" s="11" t="str">
        <f>IF([1]Cleaning_sheet!DC23&lt;&gt;"",[1]Cleaning_sheet!DC23,"")</f>
        <v>1</v>
      </c>
      <c r="BO23" s="11" t="str">
        <f>IF([1]Cleaning_sheet!DD23&lt;&gt;"",[1]Cleaning_sheet!DD23,"")</f>
        <v>0</v>
      </c>
      <c r="BP23" s="11" t="str">
        <f>IF([1]Cleaning_sheet!DE23&lt;&gt;"",[1]Cleaning_sheet!DE23,"")</f>
        <v>0</v>
      </c>
      <c r="BQ23" s="11" t="str">
        <f>IF([1]Cleaning_sheet!DF23&lt;&gt;"",[1]Cleaning_sheet!DF23,"")</f>
        <v>0</v>
      </c>
      <c r="BR23" s="11" t="str">
        <f>IF([1]Cleaning_sheet!DG23&lt;&gt;"",[1]Cleaning_sheet!DG23,"")</f>
        <v>0</v>
      </c>
      <c r="BS23" s="11" t="str">
        <f>IF([1]Cleaning_sheet!DH23&lt;&gt;"",[1]Cleaning_sheet!DH23,"")</f>
        <v>0</v>
      </c>
      <c r="BT23" s="11" t="str">
        <f>IF([1]Cleaning_sheet!DI23&lt;&gt;"",[1]Cleaning_sheet!DI23,"")</f>
        <v>0</v>
      </c>
      <c r="BU23" s="11" t="str">
        <f>IF([1]Cleaning_sheet!DJ23&lt;&gt;"",[1]Cleaning_sheet!DJ23,"")</f>
        <v>0</v>
      </c>
      <c r="BV23" s="11" t="str">
        <f>IF([1]Cleaning_sheet!DK23&lt;&gt;"",[1]Cleaning_sheet!DK23,"")</f>
        <v>0</v>
      </c>
      <c r="BW23" s="11" t="str">
        <f>IF([1]Cleaning_sheet!DL23&lt;&gt;"",[1]Cleaning_sheet!DL23,"")</f>
        <v>0</v>
      </c>
      <c r="BX23" s="11" t="str">
        <f>IF([1]Cleaning_sheet!DM23&lt;&gt;"",[1]Cleaning_sheet!DM23,"")</f>
        <v/>
      </c>
      <c r="BY23" s="11" t="str">
        <f>IF([1]Cleaning_sheet!DN23&lt;&gt;"",[1]Cleaning_sheet!DN23,"")</f>
        <v/>
      </c>
      <c r="BZ23" s="11" t="str">
        <f>IF([1]Cleaning_sheet!DO23&lt;&gt;"",[1]Cleaning_sheet!DO23,"")</f>
        <v>Yes</v>
      </c>
      <c r="CA23" s="11" t="str">
        <f>IF([1]Cleaning_sheet!DP23&lt;&gt;"",[1]Cleaning_sheet!DP23,"")</f>
        <v>0</v>
      </c>
      <c r="CB23" s="11">
        <f>IF([1]Cleaning_sheet!DQ23&lt;&gt;"",[1]Cleaning_sheet!DQ23,"")</f>
        <v>0</v>
      </c>
      <c r="CC23" s="11" t="str">
        <f>IF([1]Cleaning_sheet!DR23&lt;&gt;"",[1]Cleaning_sheet!DR23,"")</f>
        <v>Formal water trucking conducted by authorities or an NGO Informal water trucking conducted by private citizens Combination of water network and private water trucking</v>
      </c>
      <c r="CD23" s="11" t="str">
        <f>IF([1]Cleaning_sheet!DS23&lt;&gt;"",[1]Cleaning_sheet!DS23,"")</f>
        <v>0</v>
      </c>
      <c r="CE23" s="11" t="str">
        <f>IF([1]Cleaning_sheet!DT23&lt;&gt;"",[1]Cleaning_sheet!DT23,"")</f>
        <v>0</v>
      </c>
      <c r="CF23" s="11" t="str">
        <f>IF([1]Cleaning_sheet!DU23&lt;&gt;"",[1]Cleaning_sheet!DU23,"")</f>
        <v>0</v>
      </c>
      <c r="CG23" s="11" t="str">
        <f>IF([1]Cleaning_sheet!DV23&lt;&gt;"",[1]Cleaning_sheet!DV23,"")</f>
        <v>1</v>
      </c>
      <c r="CH23" s="11" t="str">
        <f>IF([1]Cleaning_sheet!DW23&lt;&gt;"",[1]Cleaning_sheet!DW23,"")</f>
        <v>1</v>
      </c>
      <c r="CI23" s="11" t="str">
        <f>IF([1]Cleaning_sheet!DX23&lt;&gt;"",[1]Cleaning_sheet!DX23,"")</f>
        <v>0</v>
      </c>
      <c r="CJ23" s="11" t="str">
        <f>IF([1]Cleaning_sheet!DY23&lt;&gt;"",[1]Cleaning_sheet!DY23,"")</f>
        <v>0</v>
      </c>
      <c r="CK23" s="11" t="str">
        <f>IF([1]Cleaning_sheet!DZ23&lt;&gt;"",[1]Cleaning_sheet!DZ23,"")</f>
        <v>0</v>
      </c>
      <c r="CL23" s="11" t="str">
        <f>IF([1]Cleaning_sheet!EA23&lt;&gt;"",[1]Cleaning_sheet!EA23,"")</f>
        <v>0</v>
      </c>
      <c r="CM23" s="11" t="str">
        <f>IF([1]Cleaning_sheet!EB23&lt;&gt;"",[1]Cleaning_sheet!EB23,"")</f>
        <v>0</v>
      </c>
      <c r="CN23" s="11" t="str">
        <f>IF([1]Cleaning_sheet!EC23&lt;&gt;"",[1]Cleaning_sheet!EC23,"")</f>
        <v>0</v>
      </c>
      <c r="CO23" s="11" t="str">
        <f>IF([1]Cleaning_sheet!ED23&lt;&gt;"",[1]Cleaning_sheet!ED23,"")</f>
        <v>1</v>
      </c>
      <c r="CP23" s="11" t="str">
        <f>IF([1]Cleaning_sheet!EE23&lt;&gt;"",[1]Cleaning_sheet!EE23,"")</f>
        <v>0</v>
      </c>
      <c r="CQ23" s="11" t="str">
        <f>IF([1]Cleaning_sheet!EF23&lt;&gt;"",[1]Cleaning_sheet!EF23,"")</f>
        <v>0</v>
      </c>
      <c r="CR23" s="11" t="str">
        <f>IF([1]Cleaning_sheet!EG23&lt;&gt;"",[1]Cleaning_sheet!EG23,"")</f>
        <v/>
      </c>
      <c r="CS23" s="11" t="str">
        <f>IF([1]Cleaning_sheet!EH23&lt;&gt;"",[1]Cleaning_sheet!EH23,"")</f>
        <v/>
      </c>
      <c r="CT23" s="11" t="str">
        <f>IF([1]Cleaning_sheet!EI23&lt;&gt;"",[1]Cleaning_sheet!EI23,"")</f>
        <v>Yes</v>
      </c>
      <c r="CU23" s="11" t="str">
        <f>IF([1]Cleaning_sheet!EJ23&lt;&gt;"",[1]Cleaning_sheet!EJ23,"")</f>
        <v>0</v>
      </c>
      <c r="CV23" s="11">
        <f>IF([1]Cleaning_sheet!EK23&lt;&gt;"",[1]Cleaning_sheet!EK23,"")</f>
        <v>0</v>
      </c>
      <c r="CW23" s="11" t="str">
        <f>IF([1]Cleaning_sheet!EL23&lt;&gt;"",[1]Cleaning_sheet!EL23,"")</f>
        <v>Yes</v>
      </c>
      <c r="CX23" s="11" t="str">
        <f>IF([1]Cleaning_sheet!EM23&lt;&gt;"",[1]Cleaning_sheet!EM23,"")</f>
        <v>0</v>
      </c>
      <c r="CY23" s="11">
        <f>IF([1]Cleaning_sheet!EN23&lt;&gt;"",[1]Cleaning_sheet!EN23,"")</f>
        <v>0</v>
      </c>
      <c r="CZ23" s="11" t="str">
        <f>IF([1]Cleaning_sheet!EO23&lt;&gt;"",[1]Cleaning_sheet!EO23,"")</f>
        <v>Yes</v>
      </c>
      <c r="DA23" s="11" t="str">
        <f>IF([1]Cleaning_sheet!EP23&lt;&gt;"",[1]Cleaning_sheet!EP23,"")</f>
        <v>0</v>
      </c>
      <c r="DB23" s="11">
        <f>IF([1]Cleaning_sheet!EQ23&lt;&gt;"",[1]Cleaning_sheet!EQ23,"")</f>
        <v>0</v>
      </c>
      <c r="DC23" s="11" t="str">
        <f>IF([1]Cleaning_sheet!ER23&lt;&gt;"",[1]Cleaning_sheet!ER23,"")</f>
        <v>Yes</v>
      </c>
      <c r="DD23" s="11" t="str">
        <f>IF([1]Cleaning_sheet!ES23&lt;&gt;"",[1]Cleaning_sheet!ES23,"")</f>
        <v>0</v>
      </c>
      <c r="DE23" s="11">
        <f>IF([1]Cleaning_sheet!ET23&lt;&gt;"",[1]Cleaning_sheet!ET23,"")</f>
        <v>0</v>
      </c>
      <c r="DF23" s="11" t="str">
        <f>IF([1]Cleaning_sheet!EU23&lt;&gt;"",[1]Cleaning_sheet!EU23,"")</f>
        <v>Yes</v>
      </c>
      <c r="DG23" s="11" t="str">
        <f>IF([1]Cleaning_sheet!EV23&lt;&gt;"",[1]Cleaning_sheet!EV23,"")</f>
        <v/>
      </c>
      <c r="DH23" s="11" t="str">
        <f>IF([1]Cleaning_sheet!EW23&lt;&gt;"",[1]Cleaning_sheet!EW23,"")</f>
        <v>Multi-purpose cash grants</v>
      </c>
      <c r="DI23" s="11" t="str">
        <f>IF([1]Cleaning_sheet!EX23&lt;&gt;"",[1]Cleaning_sheet!EX23,"")</f>
        <v/>
      </c>
      <c r="DJ23" s="11" t="str">
        <f>IF([1]Cleaning_sheet!EY23&lt;&gt;"",[1]Cleaning_sheet!EY23,"")</f>
        <v/>
      </c>
      <c r="DK23" s="11" t="str">
        <f>IF([1]Cleaning_sheet!EZ23&lt;&gt;"",[1]Cleaning_sheet!EZ23,"")</f>
        <v>Food rations (in-kind)</v>
      </c>
      <c r="DL23" s="11" t="str">
        <f>IF([1]Cleaning_sheet!FA23&lt;&gt;"",[1]Cleaning_sheet!FA23,"")</f>
        <v/>
      </c>
      <c r="DM23" s="11" t="str">
        <f>IF([1]Cleaning_sheet!FB23&lt;&gt;"",[1]Cleaning_sheet!FB23,"")</f>
        <v/>
      </c>
      <c r="DN23" s="11" t="str">
        <f>IF([1]Cleaning_sheet!FC23&lt;&gt;"",[1]Cleaning_sheet!FC23,"")</f>
        <v>NFI kits</v>
      </c>
      <c r="DO23" s="11" t="str">
        <f>IF([1]Cleaning_sheet!FD23&lt;&gt;"",[1]Cleaning_sheet!FD23,"")</f>
        <v/>
      </c>
      <c r="DP23" s="11" t="str">
        <f>IF([1]Cleaning_sheet!FE23&lt;&gt;"",[1]Cleaning_sheet!FE23,"")</f>
        <v/>
      </c>
      <c r="DQ23" s="11" t="str">
        <f>IF([1]Cleaning_sheet!FF23&lt;&gt;"",[1]Cleaning_sheet!FF23,"")</f>
        <v>Yes</v>
      </c>
      <c r="DR23" s="11">
        <f>IF([1]Cleaning_sheet!FH23&lt;&gt;"",[1]Cleaning_sheet!FH23,"")</f>
        <v>30</v>
      </c>
      <c r="DS23" s="39">
        <f>IF([1]Cleaning_sheet!FI23&lt;&gt;"",[1]Cleaning_sheet!FI23,"")</f>
        <v>2.1</v>
      </c>
      <c r="DT23" s="11" t="str">
        <f>IF([1]Cleaning_sheet!FJ23&lt;&gt;"",[1]Cleaning_sheet!FJ23,"")</f>
        <v>Yes</v>
      </c>
      <c r="DU23" s="11">
        <f>IF([1]Cleaning_sheet!FL23&lt;&gt;"",[1]Cleaning_sheet!FL23,"")</f>
        <v>30</v>
      </c>
      <c r="DV23" s="39">
        <f>IF([1]Cleaning_sheet!FM23&lt;&gt;"",[1]Cleaning_sheet!FM23,"")</f>
        <v>2.1</v>
      </c>
      <c r="DW23" s="11" t="str">
        <f>IF([1]Cleaning_sheet!FN23&lt;&gt;"",[1]Cleaning_sheet!FN23,"")</f>
        <v>Yes</v>
      </c>
      <c r="DX23" s="11">
        <f>IF([1]Cleaning_sheet!FP23&lt;&gt;"",[1]Cleaning_sheet!FP23,"")</f>
        <v>100</v>
      </c>
      <c r="DY23" s="11">
        <f>IF([1]Cleaning_sheet!FQ23&lt;&gt;"",[1]Cleaning_sheet!FQ23,"")</f>
        <v>7</v>
      </c>
      <c r="DZ23" s="11" t="str">
        <f>IF([1]Cleaning_sheet!FR23&lt;&gt;"",[1]Cleaning_sheet!FR23,"")</f>
        <v>Yes</v>
      </c>
      <c r="EA23" s="11">
        <f>IF([1]Cleaning_sheet!FT23&lt;&gt;"",[1]Cleaning_sheet!FT23,"")</f>
        <v>45</v>
      </c>
      <c r="EB23" s="39">
        <f>IF([1]Cleaning_sheet!FU23&lt;&gt;"",[1]Cleaning_sheet!FU23,"")</f>
        <v>3.15</v>
      </c>
      <c r="EC23" s="11" t="str">
        <f>IF([1]Cleaning_sheet!FV23&lt;&gt;"",[1]Cleaning_sheet!FV23,"")</f>
        <v>Yes</v>
      </c>
      <c r="ED23" s="11">
        <f>IF([1]Cleaning_sheet!FX23&lt;&gt;"",[1]Cleaning_sheet!FX23,"")</f>
        <v>45</v>
      </c>
      <c r="EE23" s="39">
        <f>IF([1]Cleaning_sheet!FY23&lt;&gt;"",[1]Cleaning_sheet!FY23,"")</f>
        <v>3.15</v>
      </c>
      <c r="EF23" s="11" t="str">
        <f>IF([1]Cleaning_sheet!FZ23&lt;&gt;"",[1]Cleaning_sheet!FZ23,"")</f>
        <v>Yes</v>
      </c>
      <c r="EG23" s="11" t="str">
        <f>IF([1]Cleaning_sheet!GA23&lt;&gt;"",[1]Cleaning_sheet!GA23,"")</f>
        <v>100</v>
      </c>
      <c r="EH23" s="11">
        <f>IF([1]Cleaning_sheet!GB23&lt;&gt;"",[1]Cleaning_sheet!GB23,"")</f>
        <v>0</v>
      </c>
      <c r="EI23" s="11">
        <f>IF([1]Cleaning_sheet!GC23&lt;&gt;"",[1]Cleaning_sheet!GC23,"")</f>
        <v>0</v>
      </c>
      <c r="EJ23" s="11" t="str">
        <f>IF([1]Cleaning_sheet!GD23&lt;&gt;"",[1]Cleaning_sheet!GD23,"")</f>
        <v>Soap and other hygiene items are too expensive for some people</v>
      </c>
      <c r="EK23" s="11" t="str">
        <f>IF([1]Cleaning_sheet!GE23&lt;&gt;"",[1]Cleaning_sheet!GE23,"")</f>
        <v>0</v>
      </c>
      <c r="EL23" s="11" t="str">
        <f>IF([1]Cleaning_sheet!GF23&lt;&gt;"",[1]Cleaning_sheet!GF23,"")</f>
        <v>1</v>
      </c>
      <c r="EM23" s="11" t="str">
        <f>IF([1]Cleaning_sheet!GG23&lt;&gt;"",[1]Cleaning_sheet!GG23,"")</f>
        <v>0</v>
      </c>
      <c r="EN23" s="11" t="str">
        <f>IF([1]Cleaning_sheet!GH23&lt;&gt;"",[1]Cleaning_sheet!GH23,"")</f>
        <v>0</v>
      </c>
      <c r="EO23" s="11" t="str">
        <f>IF([1]Cleaning_sheet!GI23&lt;&gt;"",[1]Cleaning_sheet!GI23,"")</f>
        <v>0</v>
      </c>
      <c r="EP23" s="11" t="str">
        <f>IF([1]Cleaning_sheet!GJ23&lt;&gt;"",[1]Cleaning_sheet!GJ23,"")</f>
        <v>0</v>
      </c>
      <c r="EQ23" s="11" t="str">
        <f>IF([1]Cleaning_sheet!GK23&lt;&gt;"",[1]Cleaning_sheet!GK23,"")</f>
        <v>0</v>
      </c>
      <c r="ER23" s="11" t="str">
        <f>IF([1]Cleaning_sheet!GL23&lt;&gt;"",[1]Cleaning_sheet!GL23,"")</f>
        <v>0</v>
      </c>
      <c r="ES23" s="11" t="str">
        <f>IF([1]Cleaning_sheet!GM23&lt;&gt;"",[1]Cleaning_sheet!GM23,"")</f>
        <v>0</v>
      </c>
      <c r="ET23" s="11" t="str">
        <f>IF([1]Cleaning_sheet!GN23&lt;&gt;"",[1]Cleaning_sheet!GN23,"")</f>
        <v>0</v>
      </c>
      <c r="EU23" s="11" t="str">
        <f>IF([1]Cleaning_sheet!GO23&lt;&gt;"",[1]Cleaning_sheet!GO23,"")</f>
        <v/>
      </c>
      <c r="EV23" s="11" t="str">
        <f>IF([1]Cleaning_sheet!GP23&lt;&gt;"",[1]Cleaning_sheet!GP23,"")</f>
        <v/>
      </c>
      <c r="EW23" s="11" t="str">
        <f>IF([1]Cleaning_sheet!GQ23&lt;&gt;"",[1]Cleaning_sheet!GQ23,"")</f>
        <v>Yes</v>
      </c>
      <c r="EX23" s="11" t="str">
        <f>IF([1]Cleaning_sheet!GR23&lt;&gt;"",[1]Cleaning_sheet!GR23,"")</f>
        <v>100</v>
      </c>
      <c r="EY23" s="11">
        <f>IF([1]Cleaning_sheet!GS23&lt;&gt;"",[1]Cleaning_sheet!GS23,"")</f>
        <v>0</v>
      </c>
      <c r="EZ23" s="39">
        <f>IF([1]Cleaning_sheet!GT23&lt;&gt;"",[1]Cleaning_sheet!GT23,"")</f>
        <v>0</v>
      </c>
      <c r="FA23" s="11" t="str">
        <f>IF([1]Cleaning_sheet!GU23&lt;&gt;"",[1]Cleaning_sheet!GU23,"")</f>
        <v>Syrian Pound</v>
      </c>
      <c r="FB23" s="11" t="str">
        <f>IF([1]Cleaning_sheet!GV23&lt;&gt;"",[1]Cleaning_sheet!GV23,"")</f>
        <v/>
      </c>
      <c r="FC23" s="11" t="str">
        <f>IF([1]Cleaning_sheet!GW23&lt;&gt;"",[1]Cleaning_sheet!GW23,"")</f>
        <v/>
      </c>
      <c r="FD23" s="11" t="str">
        <f>IF([1]Cleaning_sheet!GX23&lt;&gt;"",[1]Cleaning_sheet!GX23,"")</f>
        <v>Availability</v>
      </c>
      <c r="FE23" s="11" t="str">
        <f>IF([1]Cleaning_sheet!GY23&lt;&gt;"",[1]Cleaning_sheet!GY23,"")</f>
        <v>1</v>
      </c>
      <c r="FF23" s="11" t="str">
        <f>IF([1]Cleaning_sheet!GZ23&lt;&gt;"",[1]Cleaning_sheet!GZ23,"")</f>
        <v>0</v>
      </c>
      <c r="FG23" s="11" t="str">
        <f>IF([1]Cleaning_sheet!HA23&lt;&gt;"",[1]Cleaning_sheet!HA23,"")</f>
        <v>0</v>
      </c>
      <c r="FH23" s="11" t="str">
        <f>IF([1]Cleaning_sheet!HB23&lt;&gt;"",[1]Cleaning_sheet!HB23,"")</f>
        <v>0</v>
      </c>
      <c r="FI23" s="11" t="str">
        <f>IF([1]Cleaning_sheet!HC23&lt;&gt;"",[1]Cleaning_sheet!HC23,"")</f>
        <v>0</v>
      </c>
      <c r="FJ23" s="11" t="str">
        <f>IF([1]Cleaning_sheet!HD23&lt;&gt;"",[1]Cleaning_sheet!HD23,"")</f>
        <v>0</v>
      </c>
      <c r="FK23" s="11" t="str">
        <f>IF([1]Cleaning_sheet!HE23&lt;&gt;"",[1]Cleaning_sheet!HE23,"")</f>
        <v>0</v>
      </c>
      <c r="FL23" s="11" t="str">
        <f>IF([1]Cleaning_sheet!HF23&lt;&gt;"",[1]Cleaning_sheet!HF23,"")</f>
        <v/>
      </c>
      <c r="FM23" s="11" t="str">
        <f>IF([1]Cleaning_sheet!HG23&lt;&gt;"",[1]Cleaning_sheet!HG23,"")</f>
        <v/>
      </c>
      <c r="FN23" s="11" t="str">
        <f>IF([1]Cleaning_sheet!HH23&lt;&gt;"",[1]Cleaning_sheet!HH23,"")</f>
        <v>Cash/ voucher assistance</v>
      </c>
      <c r="FO23" s="11" t="str">
        <f>IF([1]Cleaning_sheet!HI23&lt;&gt;"",[1]Cleaning_sheet!HI23,"")</f>
        <v/>
      </c>
      <c r="FP23" s="11" t="str">
        <f>IF([1]Cleaning_sheet!HJ23&lt;&gt;"",[1]Cleaning_sheet!HJ23,"")</f>
        <v/>
      </c>
      <c r="FQ23" s="11" t="str">
        <f>IF([1]Cleaning_sheet!HK23&lt;&gt;"",[1]Cleaning_sheet!HK23,"")</f>
        <v>No</v>
      </c>
      <c r="FR23" s="11" t="str">
        <f>IF([1]Cleaning_sheet!HL23&lt;&gt;"",[1]Cleaning_sheet!HL23,"")</f>
        <v/>
      </c>
      <c r="FS23" s="11" t="str">
        <f>IF([1]Cleaning_sheet!HM23&lt;&gt;"",[1]Cleaning_sheet!HM23,"")</f>
        <v>Yes</v>
      </c>
      <c r="FT23" s="11" t="str">
        <f>IF([1]Cleaning_sheet!HQ23&lt;&gt;"",[1]Cleaning_sheet!HQ23,"")</f>
        <v>f9219c31-81d0-458a-b4e6-d5ad65b61415</v>
      </c>
    </row>
    <row r="24" spans="1:176" x14ac:dyDescent="0.25">
      <c r="A24" s="11" t="str">
        <f>IF([1]Cleaning_sheet!B24&lt;&gt;"",[1]Cleaning_sheet!B24,"")</f>
        <v>2021-06-21</v>
      </c>
      <c r="B24" s="11" t="str">
        <f>IF([1]Cleaning_sheet!D24&lt;&gt;"",[1]Cleaning_sheet!D24,"")</f>
        <v>C1494</v>
      </c>
      <c r="C24" s="11" t="str">
        <f>IF([1]Cleaning_sheet!H24&lt;&gt;"",[1]Cleaning_sheet!H24,"")</f>
        <v>Aleppo</v>
      </c>
      <c r="D24" s="11" t="str">
        <f>IF([1]Cleaning_sheet!I24&lt;&gt;"",[1]Cleaning_sheet!I24,"")</f>
        <v>SY0203</v>
      </c>
      <c r="E24" s="11" t="str">
        <f>IF([1]Cleaning_sheet!J24&lt;&gt;"",[1]Cleaning_sheet!J24,"")</f>
        <v>Afrin</v>
      </c>
      <c r="F24" s="11" t="str">
        <f>IF([1]Cleaning_sheet!K24&lt;&gt;"",[1]Cleaning_sheet!K24,"")</f>
        <v>SY020304</v>
      </c>
      <c r="G24" s="11" t="str">
        <f>IF([1]Cleaning_sheet!L24&lt;&gt;"",[1]Cleaning_sheet!L24,"")</f>
        <v>Sharan</v>
      </c>
      <c r="H24" s="11" t="str">
        <f>IF([1]Cleaning_sheet!M24&lt;&gt;"",[1]Cleaning_sheet!M24,"")</f>
        <v>C1494</v>
      </c>
      <c r="I24" s="11" t="str">
        <f>IF([1]Cleaning_sheet!N24&lt;&gt;"",[1]Cleaning_sheet!N24,"")</f>
        <v>Deir Siwan</v>
      </c>
      <c r="J24" s="11" t="str">
        <f>IF([1]Cleaning_sheet!O24&lt;&gt;"",[1]Cleaning_sheet!O24,"")</f>
        <v/>
      </c>
      <c r="K24" s="11" t="str">
        <f>IF([1]Cleaning_sheet!P24&lt;&gt;"",[1]Cleaning_sheet!P24,"")</f>
        <v/>
      </c>
      <c r="L24" s="11" t="str">
        <f>IF([1]Cleaning_sheet!S24&lt;&gt;"",[1]Cleaning_sheet!S24,"")</f>
        <v>No</v>
      </c>
      <c r="M24" s="11" t="str">
        <f>IF([1]Cleaning_sheet!U24&lt;&gt;"",[1]Cleaning_sheet!U24,"")</f>
        <v>IDP arrivals</v>
      </c>
      <c r="N24" s="11" t="str">
        <f>IF([1]Cleaning_sheet!AE24&lt;&gt;"",[1]Cleaning_sheet!AE24,"")</f>
        <v/>
      </c>
      <c r="O24" s="11" t="str">
        <f>IF([1]Cleaning_sheet!AF24&lt;&gt;"",[1]Cleaning_sheet!AF24,"")</f>
        <v/>
      </c>
      <c r="P24" s="11" t="str">
        <f>IF([1]Cleaning_sheet!AG24&lt;&gt;"",[1]Cleaning_sheet!AG24,"")</f>
        <v/>
      </c>
      <c r="Q24" s="11" t="str">
        <f>IF([1]Cleaning_sheet!AH24&lt;&gt;"",[1]Cleaning_sheet!AH24,"")</f>
        <v/>
      </c>
      <c r="R24" s="11" t="str">
        <f>IF([1]Cleaning_sheet!AI24&lt;&gt;"",[1]Cleaning_sheet!AI24,"")</f>
        <v/>
      </c>
      <c r="S24" s="11" t="str">
        <f>IF([1]Cleaning_sheet!AJ24&lt;&gt;"",[1]Cleaning_sheet!AJ24,"")</f>
        <v/>
      </c>
      <c r="T24" s="11" t="str">
        <f>IF([1]Cleaning_sheet!AK24&lt;&gt;"",[1]Cleaning_sheet!AK24,"")</f>
        <v/>
      </c>
      <c r="U24" s="39">
        <f>IF([1]Cleaning_sheet!AT24&lt;&gt;"",[1]Cleaning_sheet!AT24,"")</f>
        <v>4.7142857142857144</v>
      </c>
      <c r="V24" s="11" t="str">
        <f>IF([1]Cleaning_sheet!AW24&lt;&gt;"",[1]Cleaning_sheet!AW24,"")</f>
        <v>No</v>
      </c>
      <c r="W24" s="11" t="str">
        <f>IF([1]Cleaning_sheet!AX24&lt;&gt;"",[1]Cleaning_sheet!AX24,"")</f>
        <v/>
      </c>
      <c r="X24" s="11" t="str">
        <f>IF([1]Cleaning_sheet!AY24&lt;&gt;"",[1]Cleaning_sheet!AY24,"")</f>
        <v/>
      </c>
      <c r="Y24" s="11" t="str">
        <f>IF([1]Cleaning_sheet!AZ24&lt;&gt;"",[1]Cleaning_sheet!AZ24,"")</f>
        <v/>
      </c>
      <c r="Z24" s="11" t="str">
        <f>IF([1]Cleaning_sheet!BI24&lt;&gt;"",[1]Cleaning_sheet!BI24,"")</f>
        <v/>
      </c>
      <c r="AA24" s="11" t="str">
        <f>IF([1]Cleaning_sheet!BL24&lt;&gt;"",[1]Cleaning_sheet!BL24,"")</f>
        <v>None</v>
      </c>
      <c r="AB24" s="11" t="str">
        <f>IF([1]Cleaning_sheet!BM24&lt;&gt;"",[1]Cleaning_sheet!BM24,"")</f>
        <v>0</v>
      </c>
      <c r="AC24" s="11" t="str">
        <f>IF([1]Cleaning_sheet!BN24&lt;&gt;"",[1]Cleaning_sheet!BN24,"")</f>
        <v>0</v>
      </c>
      <c r="AD24" s="11" t="str">
        <f>IF([1]Cleaning_sheet!BO24&lt;&gt;"",[1]Cleaning_sheet!BO24,"")</f>
        <v>0</v>
      </c>
      <c r="AE24" s="11" t="str">
        <f>IF([1]Cleaning_sheet!BP24&lt;&gt;"",[1]Cleaning_sheet!BP24,"")</f>
        <v>0</v>
      </c>
      <c r="AF24" s="11" t="str">
        <f>IF([1]Cleaning_sheet!BQ24&lt;&gt;"",[1]Cleaning_sheet!BQ24,"")</f>
        <v>0</v>
      </c>
      <c r="AG24" s="11" t="str">
        <f>IF([1]Cleaning_sheet!BR24&lt;&gt;"",[1]Cleaning_sheet!BR24,"")</f>
        <v>0</v>
      </c>
      <c r="AH24" s="11" t="str">
        <f>IF([1]Cleaning_sheet!BS24&lt;&gt;"",[1]Cleaning_sheet!BS24,"")</f>
        <v>0</v>
      </c>
      <c r="AI24" s="11" t="str">
        <f>IF([1]Cleaning_sheet!BT24&lt;&gt;"",[1]Cleaning_sheet!BT24,"")</f>
        <v>0</v>
      </c>
      <c r="AJ24" s="11" t="str">
        <f>IF([1]Cleaning_sheet!BU24&lt;&gt;"",[1]Cleaning_sheet!BU24,"")</f>
        <v>0</v>
      </c>
      <c r="AK24" s="11" t="str">
        <f>IF([1]Cleaning_sheet!BV24&lt;&gt;"",[1]Cleaning_sheet!BV24,"")</f>
        <v>1</v>
      </c>
      <c r="AL24" s="11" t="str">
        <f>IF([1]Cleaning_sheet!BX24&lt;&gt;"",[1]Cleaning_sheet!BX24,"")</f>
        <v>Yes</v>
      </c>
      <c r="AM24" s="11" t="str">
        <f>IF([1]Cleaning_sheet!BY24&lt;&gt;"",[1]Cleaning_sheet!BY24,"")</f>
        <v>0</v>
      </c>
      <c r="AN24" s="39">
        <f>IF([1]Cleaning_sheet!BZ24&lt;&gt;"",[1]Cleaning_sheet!BZ24,"")</f>
        <v>0</v>
      </c>
      <c r="AO24" s="11" t="str">
        <f>IF([1]Cleaning_sheet!CA24&lt;&gt;"",[1]Cleaning_sheet!CA24,"")</f>
        <v>Yes</v>
      </c>
      <c r="AP24" s="11" t="str">
        <f>IF([1]Cleaning_sheet!CB24&lt;&gt;"",[1]Cleaning_sheet!CB24,"")</f>
        <v>0</v>
      </c>
      <c r="AQ24" s="11">
        <f>IF([1]Cleaning_sheet!CC24&lt;&gt;"",[1]Cleaning_sheet!CC24,"")</f>
        <v>0</v>
      </c>
      <c r="AR24" s="11" t="str">
        <f>IF([1]Cleaning_sheet!CD24&lt;&gt;"",[1]Cleaning_sheet!CD24,"")</f>
        <v>Yes</v>
      </c>
      <c r="AS24" s="11" t="str">
        <f>IF([1]Cleaning_sheet!CE24&lt;&gt;"",[1]Cleaning_sheet!CE24,"")</f>
        <v>0</v>
      </c>
      <c r="AT24" s="11">
        <f>IF([1]Cleaning_sheet!CF24&lt;&gt;"",[1]Cleaning_sheet!CF24,"")</f>
        <v>0</v>
      </c>
      <c r="AU24" s="11" t="str">
        <f>IF([1]Cleaning_sheet!CG24&lt;&gt;"",[1]Cleaning_sheet!CG24,"")</f>
        <v>Yes</v>
      </c>
      <c r="AV24" s="11" t="str">
        <f>IF([1]Cleaning_sheet!CH24&lt;&gt;"",[1]Cleaning_sheet!CH24,"")</f>
        <v>0</v>
      </c>
      <c r="AW24" s="11">
        <f>IF([1]Cleaning_sheet!CI24&lt;&gt;"",[1]Cleaning_sheet!CI24,"")</f>
        <v>0</v>
      </c>
      <c r="AX24" s="11" t="str">
        <f>IF([1]Cleaning_sheet!CJ24&lt;&gt;"",[1]Cleaning_sheet!CJ24,"")</f>
        <v>Yes</v>
      </c>
      <c r="AY24" s="11" t="str">
        <f>IF([1]Cleaning_sheet!CK24&lt;&gt;"",[1]Cleaning_sheet!CK24,"")</f>
        <v>0</v>
      </c>
      <c r="AZ24" s="39">
        <f>IF([1]Cleaning_sheet!CL24&lt;&gt;"",[1]Cleaning_sheet!CL24,"")</f>
        <v>0</v>
      </c>
      <c r="BA24" s="11" t="str">
        <f>IF([1]Cleaning_sheet!CM24&lt;&gt;"",[1]Cleaning_sheet!CM24,"")</f>
        <v>Yes</v>
      </c>
      <c r="BB24" s="11" t="str">
        <f>IF([1]Cleaning_sheet!CN24&lt;&gt;"",[1]Cleaning_sheet!CN24,"")</f>
        <v>100</v>
      </c>
      <c r="BC24" s="39">
        <f>IF([1]Cleaning_sheet!CO24&lt;&gt;"",[1]Cleaning_sheet!CO24,"")</f>
        <v>7</v>
      </c>
      <c r="BD24" s="11" t="str">
        <f>IF([1]Cleaning_sheet!CS24&lt;&gt;"",[1]Cleaning_sheet!CS24,"")</f>
        <v>No major barriers community can be accessed</v>
      </c>
      <c r="BE24" s="11" t="str">
        <f>IF([1]Cleaning_sheet!CT24&lt;&gt;"",[1]Cleaning_sheet!CT24,"")</f>
        <v>1</v>
      </c>
      <c r="BF24" s="11" t="str">
        <f>IF([1]Cleaning_sheet!CU24&lt;&gt;"",[1]Cleaning_sheet!CU24,"")</f>
        <v>0</v>
      </c>
      <c r="BG24" s="11" t="str">
        <f>IF([1]Cleaning_sheet!CV24&lt;&gt;"",[1]Cleaning_sheet!CV24,"")</f>
        <v>0</v>
      </c>
      <c r="BH24" s="11" t="str">
        <f>IF([1]Cleaning_sheet!CW24&lt;&gt;"",[1]Cleaning_sheet!CW24,"")</f>
        <v>0</v>
      </c>
      <c r="BI24" s="11" t="str">
        <f>IF([1]Cleaning_sheet!CX24&lt;&gt;"",[1]Cleaning_sheet!CX24,"")</f>
        <v>0</v>
      </c>
      <c r="BJ24" s="11" t="str">
        <f>IF([1]Cleaning_sheet!CY24&lt;&gt;"",[1]Cleaning_sheet!CY24,"")</f>
        <v>0</v>
      </c>
      <c r="BK24" s="11" t="str">
        <f>IF([1]Cleaning_sheet!CZ24&lt;&gt;"",[1]Cleaning_sheet!CZ24,"")</f>
        <v>0</v>
      </c>
      <c r="BL24" s="11" t="str">
        <f>IF([1]Cleaning_sheet!DA24&lt;&gt;"",[1]Cleaning_sheet!DA24,"")</f>
        <v>Purchasing from stores/markets in this community Purchasing from stores/markets in other communities</v>
      </c>
      <c r="BM24" s="11" t="str">
        <f>IF([1]Cleaning_sheet!DB24&lt;&gt;"",[1]Cleaning_sheet!DB24,"")</f>
        <v>1</v>
      </c>
      <c r="BN24" s="11" t="str">
        <f>IF([1]Cleaning_sheet!DC24&lt;&gt;"",[1]Cleaning_sheet!DC24,"")</f>
        <v>1</v>
      </c>
      <c r="BO24" s="11" t="str">
        <f>IF([1]Cleaning_sheet!DD24&lt;&gt;"",[1]Cleaning_sheet!DD24,"")</f>
        <v>0</v>
      </c>
      <c r="BP24" s="11" t="str">
        <f>IF([1]Cleaning_sheet!DE24&lt;&gt;"",[1]Cleaning_sheet!DE24,"")</f>
        <v>0</v>
      </c>
      <c r="BQ24" s="11" t="str">
        <f>IF([1]Cleaning_sheet!DF24&lt;&gt;"",[1]Cleaning_sheet!DF24,"")</f>
        <v>0</v>
      </c>
      <c r="BR24" s="11" t="str">
        <f>IF([1]Cleaning_sheet!DG24&lt;&gt;"",[1]Cleaning_sheet!DG24,"")</f>
        <v>0</v>
      </c>
      <c r="BS24" s="11" t="str">
        <f>IF([1]Cleaning_sheet!DH24&lt;&gt;"",[1]Cleaning_sheet!DH24,"")</f>
        <v>0</v>
      </c>
      <c r="BT24" s="11" t="str">
        <f>IF([1]Cleaning_sheet!DI24&lt;&gt;"",[1]Cleaning_sheet!DI24,"")</f>
        <v>0</v>
      </c>
      <c r="BU24" s="11" t="str">
        <f>IF([1]Cleaning_sheet!DJ24&lt;&gt;"",[1]Cleaning_sheet!DJ24,"")</f>
        <v>0</v>
      </c>
      <c r="BV24" s="11" t="str">
        <f>IF([1]Cleaning_sheet!DK24&lt;&gt;"",[1]Cleaning_sheet!DK24,"")</f>
        <v>0</v>
      </c>
      <c r="BW24" s="11" t="str">
        <f>IF([1]Cleaning_sheet!DL24&lt;&gt;"",[1]Cleaning_sheet!DL24,"")</f>
        <v>0</v>
      </c>
      <c r="BX24" s="11" t="str">
        <f>IF([1]Cleaning_sheet!DM24&lt;&gt;"",[1]Cleaning_sheet!DM24,"")</f>
        <v/>
      </c>
      <c r="BY24" s="11" t="str">
        <f>IF([1]Cleaning_sheet!DN24&lt;&gt;"",[1]Cleaning_sheet!DN24,"")</f>
        <v/>
      </c>
      <c r="BZ24" s="11" t="str">
        <f>IF([1]Cleaning_sheet!DO24&lt;&gt;"",[1]Cleaning_sheet!DO24,"")</f>
        <v>Yes</v>
      </c>
      <c r="CA24" s="11" t="str">
        <f>IF([1]Cleaning_sheet!DP24&lt;&gt;"",[1]Cleaning_sheet!DP24,"")</f>
        <v>0</v>
      </c>
      <c r="CB24" s="11">
        <f>IF([1]Cleaning_sheet!DQ24&lt;&gt;"",[1]Cleaning_sheet!DQ24,"")</f>
        <v>0</v>
      </c>
      <c r="CC24" s="11" t="str">
        <f>IF([1]Cleaning_sheet!DR24&lt;&gt;"",[1]Cleaning_sheet!DR24,"")</f>
        <v>Combination of water network and private water trucking</v>
      </c>
      <c r="CD24" s="11" t="str">
        <f>IF([1]Cleaning_sheet!DS24&lt;&gt;"",[1]Cleaning_sheet!DS24,"")</f>
        <v>0</v>
      </c>
      <c r="CE24" s="11" t="str">
        <f>IF([1]Cleaning_sheet!DT24&lt;&gt;"",[1]Cleaning_sheet!DT24,"")</f>
        <v>0</v>
      </c>
      <c r="CF24" s="11" t="str">
        <f>IF([1]Cleaning_sheet!DU24&lt;&gt;"",[1]Cleaning_sheet!DU24,"")</f>
        <v>0</v>
      </c>
      <c r="CG24" s="11" t="str">
        <f>IF([1]Cleaning_sheet!DV24&lt;&gt;"",[1]Cleaning_sheet!DV24,"")</f>
        <v>0</v>
      </c>
      <c r="CH24" s="11" t="str">
        <f>IF([1]Cleaning_sheet!DW24&lt;&gt;"",[1]Cleaning_sheet!DW24,"")</f>
        <v>0</v>
      </c>
      <c r="CI24" s="11" t="str">
        <f>IF([1]Cleaning_sheet!DX24&lt;&gt;"",[1]Cleaning_sheet!DX24,"")</f>
        <v>0</v>
      </c>
      <c r="CJ24" s="11" t="str">
        <f>IF([1]Cleaning_sheet!DY24&lt;&gt;"",[1]Cleaning_sheet!DY24,"")</f>
        <v>0</v>
      </c>
      <c r="CK24" s="11" t="str">
        <f>IF([1]Cleaning_sheet!DZ24&lt;&gt;"",[1]Cleaning_sheet!DZ24,"")</f>
        <v>0</v>
      </c>
      <c r="CL24" s="11" t="str">
        <f>IF([1]Cleaning_sheet!EA24&lt;&gt;"",[1]Cleaning_sheet!EA24,"")</f>
        <v>0</v>
      </c>
      <c r="CM24" s="11" t="str">
        <f>IF([1]Cleaning_sheet!EB24&lt;&gt;"",[1]Cleaning_sheet!EB24,"")</f>
        <v>0</v>
      </c>
      <c r="CN24" s="11" t="str">
        <f>IF([1]Cleaning_sheet!EC24&lt;&gt;"",[1]Cleaning_sheet!EC24,"")</f>
        <v>0</v>
      </c>
      <c r="CO24" s="11" t="str">
        <f>IF([1]Cleaning_sheet!ED24&lt;&gt;"",[1]Cleaning_sheet!ED24,"")</f>
        <v>1</v>
      </c>
      <c r="CP24" s="11" t="str">
        <f>IF([1]Cleaning_sheet!EE24&lt;&gt;"",[1]Cleaning_sheet!EE24,"")</f>
        <v>0</v>
      </c>
      <c r="CQ24" s="11" t="str">
        <f>IF([1]Cleaning_sheet!EF24&lt;&gt;"",[1]Cleaning_sheet!EF24,"")</f>
        <v>0</v>
      </c>
      <c r="CR24" s="11" t="str">
        <f>IF([1]Cleaning_sheet!EG24&lt;&gt;"",[1]Cleaning_sheet!EG24,"")</f>
        <v/>
      </c>
      <c r="CS24" s="11" t="str">
        <f>IF([1]Cleaning_sheet!EH24&lt;&gt;"",[1]Cleaning_sheet!EH24,"")</f>
        <v/>
      </c>
      <c r="CT24" s="11" t="str">
        <f>IF([1]Cleaning_sheet!EI24&lt;&gt;"",[1]Cleaning_sheet!EI24,"")</f>
        <v>Yes</v>
      </c>
      <c r="CU24" s="11" t="str">
        <f>IF([1]Cleaning_sheet!EJ24&lt;&gt;"",[1]Cleaning_sheet!EJ24,"")</f>
        <v>0</v>
      </c>
      <c r="CV24" s="11">
        <f>IF([1]Cleaning_sheet!EK24&lt;&gt;"",[1]Cleaning_sheet!EK24,"")</f>
        <v>0</v>
      </c>
      <c r="CW24" s="11" t="str">
        <f>IF([1]Cleaning_sheet!EL24&lt;&gt;"",[1]Cleaning_sheet!EL24,"")</f>
        <v>Yes</v>
      </c>
      <c r="CX24" s="11" t="str">
        <f>IF([1]Cleaning_sheet!EM24&lt;&gt;"",[1]Cleaning_sheet!EM24,"")</f>
        <v>0</v>
      </c>
      <c r="CY24" s="11">
        <f>IF([1]Cleaning_sheet!EN24&lt;&gt;"",[1]Cleaning_sheet!EN24,"")</f>
        <v>0</v>
      </c>
      <c r="CZ24" s="11" t="str">
        <f>IF([1]Cleaning_sheet!EO24&lt;&gt;"",[1]Cleaning_sheet!EO24,"")</f>
        <v>Yes</v>
      </c>
      <c r="DA24" s="11" t="str">
        <f>IF([1]Cleaning_sheet!EP24&lt;&gt;"",[1]Cleaning_sheet!EP24,"")</f>
        <v>0</v>
      </c>
      <c r="DB24" s="11">
        <f>IF([1]Cleaning_sheet!EQ24&lt;&gt;"",[1]Cleaning_sheet!EQ24,"")</f>
        <v>0</v>
      </c>
      <c r="DC24" s="11" t="str">
        <f>IF([1]Cleaning_sheet!ER24&lt;&gt;"",[1]Cleaning_sheet!ER24,"")</f>
        <v>Yes</v>
      </c>
      <c r="DD24" s="11" t="str">
        <f>IF([1]Cleaning_sheet!ES24&lt;&gt;"",[1]Cleaning_sheet!ES24,"")</f>
        <v>0</v>
      </c>
      <c r="DE24" s="11">
        <f>IF([1]Cleaning_sheet!ET24&lt;&gt;"",[1]Cleaning_sheet!ET24,"")</f>
        <v>0</v>
      </c>
      <c r="DF24" s="11" t="str">
        <f>IF([1]Cleaning_sheet!EU24&lt;&gt;"",[1]Cleaning_sheet!EU24,"")</f>
        <v>Yes</v>
      </c>
      <c r="DG24" s="11" t="str">
        <f>IF([1]Cleaning_sheet!EV24&lt;&gt;"",[1]Cleaning_sheet!EV24,"")</f>
        <v/>
      </c>
      <c r="DH24" s="11" t="str">
        <f>IF([1]Cleaning_sheet!EW24&lt;&gt;"",[1]Cleaning_sheet!EW24,"")</f>
        <v>Food rations (in-kind)</v>
      </c>
      <c r="DI24" s="11" t="str">
        <f>IF([1]Cleaning_sheet!EX24&lt;&gt;"",[1]Cleaning_sheet!EX24,"")</f>
        <v/>
      </c>
      <c r="DJ24" s="11" t="str">
        <f>IF([1]Cleaning_sheet!EY24&lt;&gt;"",[1]Cleaning_sheet!EY24,"")</f>
        <v/>
      </c>
      <c r="DK24" s="11" t="str">
        <f>IF([1]Cleaning_sheet!EZ24&lt;&gt;"",[1]Cleaning_sheet!EZ24,"")</f>
        <v>NFI kits</v>
      </c>
      <c r="DL24" s="11" t="str">
        <f>IF([1]Cleaning_sheet!FA24&lt;&gt;"",[1]Cleaning_sheet!FA24,"")</f>
        <v/>
      </c>
      <c r="DM24" s="11" t="str">
        <f>IF([1]Cleaning_sheet!FB24&lt;&gt;"",[1]Cleaning_sheet!FB24,"")</f>
        <v/>
      </c>
      <c r="DN24" s="11" t="str">
        <f>IF([1]Cleaning_sheet!FC24&lt;&gt;"",[1]Cleaning_sheet!FC24,"")</f>
        <v>Hygiene kits</v>
      </c>
      <c r="DO24" s="11" t="str">
        <f>IF([1]Cleaning_sheet!FD24&lt;&gt;"",[1]Cleaning_sheet!FD24,"")</f>
        <v/>
      </c>
      <c r="DP24" s="11" t="str">
        <f>IF([1]Cleaning_sheet!FE24&lt;&gt;"",[1]Cleaning_sheet!FE24,"")</f>
        <v/>
      </c>
      <c r="DQ24" s="11" t="str">
        <f>IF([1]Cleaning_sheet!FF24&lt;&gt;"",[1]Cleaning_sheet!FF24,"")</f>
        <v>Yes</v>
      </c>
      <c r="DR24" s="11">
        <f>IF([1]Cleaning_sheet!FH24&lt;&gt;"",[1]Cleaning_sheet!FH24,"")</f>
        <v>15</v>
      </c>
      <c r="DS24" s="39">
        <f>IF([1]Cleaning_sheet!FI24&lt;&gt;"",[1]Cleaning_sheet!FI24,"")</f>
        <v>1.05</v>
      </c>
      <c r="DT24" s="11" t="str">
        <f>IF([1]Cleaning_sheet!FJ24&lt;&gt;"",[1]Cleaning_sheet!FJ24,"")</f>
        <v>Yes</v>
      </c>
      <c r="DU24" s="11">
        <f>IF([1]Cleaning_sheet!FL24&lt;&gt;"",[1]Cleaning_sheet!FL24,"")</f>
        <v>15</v>
      </c>
      <c r="DV24" s="39">
        <f>IF([1]Cleaning_sheet!FM24&lt;&gt;"",[1]Cleaning_sheet!FM24,"")</f>
        <v>1.05</v>
      </c>
      <c r="DW24" s="11" t="str">
        <f>IF([1]Cleaning_sheet!FN24&lt;&gt;"",[1]Cleaning_sheet!FN24,"")</f>
        <v>Yes</v>
      </c>
      <c r="DX24" s="11">
        <f>IF([1]Cleaning_sheet!FP24&lt;&gt;"",[1]Cleaning_sheet!FP24,"")</f>
        <v>100</v>
      </c>
      <c r="DY24" s="11">
        <f>IF([1]Cleaning_sheet!FQ24&lt;&gt;"",[1]Cleaning_sheet!FQ24,"")</f>
        <v>7</v>
      </c>
      <c r="DZ24" s="11" t="str">
        <f>IF([1]Cleaning_sheet!FR24&lt;&gt;"",[1]Cleaning_sheet!FR24,"")</f>
        <v>Yes</v>
      </c>
      <c r="EA24" s="11">
        <f>IF([1]Cleaning_sheet!FT24&lt;&gt;"",[1]Cleaning_sheet!FT24,"")</f>
        <v>0</v>
      </c>
      <c r="EB24" s="39">
        <f>IF([1]Cleaning_sheet!FU24&lt;&gt;"",[1]Cleaning_sheet!FU24,"")</f>
        <v>0</v>
      </c>
      <c r="EC24" s="11" t="str">
        <f>IF([1]Cleaning_sheet!FV24&lt;&gt;"",[1]Cleaning_sheet!FV24,"")</f>
        <v>Yes</v>
      </c>
      <c r="ED24" s="11">
        <f>IF([1]Cleaning_sheet!FX24&lt;&gt;"",[1]Cleaning_sheet!FX24,"")</f>
        <v>15</v>
      </c>
      <c r="EE24" s="39">
        <f>IF([1]Cleaning_sheet!FY24&lt;&gt;"",[1]Cleaning_sheet!FY24,"")</f>
        <v>1.05</v>
      </c>
      <c r="EF24" s="11" t="str">
        <f>IF([1]Cleaning_sheet!FZ24&lt;&gt;"",[1]Cleaning_sheet!FZ24,"")</f>
        <v>Yes</v>
      </c>
      <c r="EG24" s="11" t="str">
        <f>IF([1]Cleaning_sheet!GA24&lt;&gt;"",[1]Cleaning_sheet!GA24,"")</f>
        <v>100</v>
      </c>
      <c r="EH24" s="11">
        <f>IF([1]Cleaning_sheet!GB24&lt;&gt;"",[1]Cleaning_sheet!GB24,"")</f>
        <v>0</v>
      </c>
      <c r="EI24" s="11">
        <f>IF([1]Cleaning_sheet!GC24&lt;&gt;"",[1]Cleaning_sheet!GC24,"")</f>
        <v>0</v>
      </c>
      <c r="EJ24" s="11" t="str">
        <f>IF([1]Cleaning_sheet!GD24&lt;&gt;"",[1]Cleaning_sheet!GD24,"")</f>
        <v>Soap and other hygiene items are too expensive for some people</v>
      </c>
      <c r="EK24" s="11" t="str">
        <f>IF([1]Cleaning_sheet!GE24&lt;&gt;"",[1]Cleaning_sheet!GE24,"")</f>
        <v>0</v>
      </c>
      <c r="EL24" s="11" t="str">
        <f>IF([1]Cleaning_sheet!GF24&lt;&gt;"",[1]Cleaning_sheet!GF24,"")</f>
        <v>1</v>
      </c>
      <c r="EM24" s="11" t="str">
        <f>IF([1]Cleaning_sheet!GG24&lt;&gt;"",[1]Cleaning_sheet!GG24,"")</f>
        <v>0</v>
      </c>
      <c r="EN24" s="11" t="str">
        <f>IF([1]Cleaning_sheet!GH24&lt;&gt;"",[1]Cleaning_sheet!GH24,"")</f>
        <v>0</v>
      </c>
      <c r="EO24" s="11" t="str">
        <f>IF([1]Cleaning_sheet!GI24&lt;&gt;"",[1]Cleaning_sheet!GI24,"")</f>
        <v>0</v>
      </c>
      <c r="EP24" s="11" t="str">
        <f>IF([1]Cleaning_sheet!GJ24&lt;&gt;"",[1]Cleaning_sheet!GJ24,"")</f>
        <v>0</v>
      </c>
      <c r="EQ24" s="11" t="str">
        <f>IF([1]Cleaning_sheet!GK24&lt;&gt;"",[1]Cleaning_sheet!GK24,"")</f>
        <v>0</v>
      </c>
      <c r="ER24" s="11" t="str">
        <f>IF([1]Cleaning_sheet!GL24&lt;&gt;"",[1]Cleaning_sheet!GL24,"")</f>
        <v>0</v>
      </c>
      <c r="ES24" s="11" t="str">
        <f>IF([1]Cleaning_sheet!GM24&lt;&gt;"",[1]Cleaning_sheet!GM24,"")</f>
        <v>0</v>
      </c>
      <c r="ET24" s="11" t="str">
        <f>IF([1]Cleaning_sheet!GN24&lt;&gt;"",[1]Cleaning_sheet!GN24,"")</f>
        <v>0</v>
      </c>
      <c r="EU24" s="11" t="str">
        <f>IF([1]Cleaning_sheet!GO24&lt;&gt;"",[1]Cleaning_sheet!GO24,"")</f>
        <v/>
      </c>
      <c r="EV24" s="11" t="str">
        <f>IF([1]Cleaning_sheet!GP24&lt;&gt;"",[1]Cleaning_sheet!GP24,"")</f>
        <v/>
      </c>
      <c r="EW24" s="11" t="str">
        <f>IF([1]Cleaning_sheet!GQ24&lt;&gt;"",[1]Cleaning_sheet!GQ24,"")</f>
        <v>Yes</v>
      </c>
      <c r="EX24" s="11" t="str">
        <f>IF([1]Cleaning_sheet!GR24&lt;&gt;"",[1]Cleaning_sheet!GR24,"")</f>
        <v>100</v>
      </c>
      <c r="EY24" s="11">
        <f>IF([1]Cleaning_sheet!GS24&lt;&gt;"",[1]Cleaning_sheet!GS24,"")</f>
        <v>0</v>
      </c>
      <c r="EZ24" s="39">
        <f>IF([1]Cleaning_sheet!GT24&lt;&gt;"",[1]Cleaning_sheet!GT24,"")</f>
        <v>0</v>
      </c>
      <c r="FA24" s="11" t="str">
        <f>IF([1]Cleaning_sheet!GU24&lt;&gt;"",[1]Cleaning_sheet!GU24,"")</f>
        <v>Syrian Pound</v>
      </c>
      <c r="FB24" s="11" t="str">
        <f>IF([1]Cleaning_sheet!GV24&lt;&gt;"",[1]Cleaning_sheet!GV24,"")</f>
        <v/>
      </c>
      <c r="FC24" s="11" t="str">
        <f>IF([1]Cleaning_sheet!GW24&lt;&gt;"",[1]Cleaning_sheet!GW24,"")</f>
        <v/>
      </c>
      <c r="FD24" s="11" t="str">
        <f>IF([1]Cleaning_sheet!GX24&lt;&gt;"",[1]Cleaning_sheet!GX24,"")</f>
        <v>Availability</v>
      </c>
      <c r="FE24" s="11" t="str">
        <f>IF([1]Cleaning_sheet!GY24&lt;&gt;"",[1]Cleaning_sheet!GY24,"")</f>
        <v>1</v>
      </c>
      <c r="FF24" s="11" t="str">
        <f>IF([1]Cleaning_sheet!GZ24&lt;&gt;"",[1]Cleaning_sheet!GZ24,"")</f>
        <v>0</v>
      </c>
      <c r="FG24" s="11" t="str">
        <f>IF([1]Cleaning_sheet!HA24&lt;&gt;"",[1]Cleaning_sheet!HA24,"")</f>
        <v>0</v>
      </c>
      <c r="FH24" s="11" t="str">
        <f>IF([1]Cleaning_sheet!HB24&lt;&gt;"",[1]Cleaning_sheet!HB24,"")</f>
        <v>0</v>
      </c>
      <c r="FI24" s="11" t="str">
        <f>IF([1]Cleaning_sheet!HC24&lt;&gt;"",[1]Cleaning_sheet!HC24,"")</f>
        <v>0</v>
      </c>
      <c r="FJ24" s="11" t="str">
        <f>IF([1]Cleaning_sheet!HD24&lt;&gt;"",[1]Cleaning_sheet!HD24,"")</f>
        <v>0</v>
      </c>
      <c r="FK24" s="11" t="str">
        <f>IF([1]Cleaning_sheet!HE24&lt;&gt;"",[1]Cleaning_sheet!HE24,"")</f>
        <v>0</v>
      </c>
      <c r="FL24" s="11" t="str">
        <f>IF([1]Cleaning_sheet!HF24&lt;&gt;"",[1]Cleaning_sheet!HF24,"")</f>
        <v/>
      </c>
      <c r="FM24" s="11" t="str">
        <f>IF([1]Cleaning_sheet!HG24&lt;&gt;"",[1]Cleaning_sheet!HG24,"")</f>
        <v/>
      </c>
      <c r="FN24" s="11" t="str">
        <f>IF([1]Cleaning_sheet!HH24&lt;&gt;"",[1]Cleaning_sheet!HH24,"")</f>
        <v>In-kind</v>
      </c>
      <c r="FO24" s="11" t="str">
        <f>IF([1]Cleaning_sheet!HI24&lt;&gt;"",[1]Cleaning_sheet!HI24,"")</f>
        <v/>
      </c>
      <c r="FP24" s="11" t="str">
        <f>IF([1]Cleaning_sheet!HJ24&lt;&gt;"",[1]Cleaning_sheet!HJ24,"")</f>
        <v/>
      </c>
      <c r="FQ24" s="11" t="str">
        <f>IF([1]Cleaning_sheet!HK24&lt;&gt;"",[1]Cleaning_sheet!HK24,"")</f>
        <v>No</v>
      </c>
      <c r="FR24" s="11" t="str">
        <f>IF([1]Cleaning_sheet!HL24&lt;&gt;"",[1]Cleaning_sheet!HL24,"")</f>
        <v/>
      </c>
      <c r="FS24" s="11" t="str">
        <f>IF([1]Cleaning_sheet!HM24&lt;&gt;"",[1]Cleaning_sheet!HM24,"")</f>
        <v>No</v>
      </c>
      <c r="FT24" s="11" t="str">
        <f>IF([1]Cleaning_sheet!HQ24&lt;&gt;"",[1]Cleaning_sheet!HQ24,"")</f>
        <v>67e446cd-151f-480f-840c-b8b203f7d45f</v>
      </c>
    </row>
    <row r="25" spans="1:176" x14ac:dyDescent="0.25">
      <c r="A25" s="11" t="str">
        <f>IF([1]Cleaning_sheet!B25&lt;&gt;"",[1]Cleaning_sheet!B25,"")</f>
        <v>2021-06-21</v>
      </c>
      <c r="B25" s="11" t="str">
        <f>IF([1]Cleaning_sheet!D25&lt;&gt;"",[1]Cleaning_sheet!D25,"")</f>
        <v>C1409</v>
      </c>
      <c r="C25" s="11" t="str">
        <f>IF([1]Cleaning_sheet!H25&lt;&gt;"",[1]Cleaning_sheet!H25,"")</f>
        <v>Aleppo</v>
      </c>
      <c r="D25" s="11" t="str">
        <f>IF([1]Cleaning_sheet!I25&lt;&gt;"",[1]Cleaning_sheet!I25,"")</f>
        <v>SY0203</v>
      </c>
      <c r="E25" s="11" t="str">
        <f>IF([1]Cleaning_sheet!J25&lt;&gt;"",[1]Cleaning_sheet!J25,"")</f>
        <v>Afrin</v>
      </c>
      <c r="F25" s="11" t="str">
        <f>IF([1]Cleaning_sheet!K25&lt;&gt;"",[1]Cleaning_sheet!K25,"")</f>
        <v>SY020301</v>
      </c>
      <c r="G25" s="11" t="str">
        <f>IF([1]Cleaning_sheet!L25&lt;&gt;"",[1]Cleaning_sheet!L25,"")</f>
        <v>Bulbul</v>
      </c>
      <c r="H25" s="11" t="str">
        <f>IF([1]Cleaning_sheet!M25&lt;&gt;"",[1]Cleaning_sheet!M25,"")</f>
        <v>C1409</v>
      </c>
      <c r="I25" s="11" t="str">
        <f>IF([1]Cleaning_sheet!N25&lt;&gt;"",[1]Cleaning_sheet!N25,"")</f>
        <v>Okan</v>
      </c>
      <c r="J25" s="11" t="str">
        <f>IF([1]Cleaning_sheet!O25&lt;&gt;"",[1]Cleaning_sheet!O25,"")</f>
        <v/>
      </c>
      <c r="K25" s="11" t="str">
        <f>IF([1]Cleaning_sheet!P25&lt;&gt;"",[1]Cleaning_sheet!P25,"")</f>
        <v/>
      </c>
      <c r="L25" s="11" t="str">
        <f>IF([1]Cleaning_sheet!S25&lt;&gt;"",[1]Cleaning_sheet!S25,"")</f>
        <v>No</v>
      </c>
      <c r="M25" s="11" t="str">
        <f>IF([1]Cleaning_sheet!U25&lt;&gt;"",[1]Cleaning_sheet!U25,"")</f>
        <v>IDP arrivals</v>
      </c>
      <c r="N25" s="11" t="str">
        <f>IF([1]Cleaning_sheet!AE25&lt;&gt;"",[1]Cleaning_sheet!AE25,"")</f>
        <v/>
      </c>
      <c r="O25" s="11" t="str">
        <f>IF([1]Cleaning_sheet!AF25&lt;&gt;"",[1]Cleaning_sheet!AF25,"")</f>
        <v/>
      </c>
      <c r="P25" s="11" t="str">
        <f>IF([1]Cleaning_sheet!AG25&lt;&gt;"",[1]Cleaning_sheet!AG25,"")</f>
        <v/>
      </c>
      <c r="Q25" s="11" t="str">
        <f>IF([1]Cleaning_sheet!AH25&lt;&gt;"",[1]Cleaning_sheet!AH25,"")</f>
        <v/>
      </c>
      <c r="R25" s="11" t="str">
        <f>IF([1]Cleaning_sheet!AI25&lt;&gt;"",[1]Cleaning_sheet!AI25,"")</f>
        <v/>
      </c>
      <c r="S25" s="11" t="str">
        <f>IF([1]Cleaning_sheet!AJ25&lt;&gt;"",[1]Cleaning_sheet!AJ25,"")</f>
        <v/>
      </c>
      <c r="T25" s="11" t="str">
        <f>IF([1]Cleaning_sheet!AK25&lt;&gt;"",[1]Cleaning_sheet!AK25,"")</f>
        <v/>
      </c>
      <c r="U25" s="39">
        <f>IF([1]Cleaning_sheet!AT25&lt;&gt;"",[1]Cleaning_sheet!AT25,"")</f>
        <v>5.2857142857142856</v>
      </c>
      <c r="V25" s="11" t="str">
        <f>IF([1]Cleaning_sheet!AW25&lt;&gt;"",[1]Cleaning_sheet!AW25,"")</f>
        <v>No</v>
      </c>
      <c r="W25" s="11" t="str">
        <f>IF([1]Cleaning_sheet!AX25&lt;&gt;"",[1]Cleaning_sheet!AX25,"")</f>
        <v/>
      </c>
      <c r="X25" s="11" t="str">
        <f>IF([1]Cleaning_sheet!AY25&lt;&gt;"",[1]Cleaning_sheet!AY25,"")</f>
        <v/>
      </c>
      <c r="Y25" s="11" t="str">
        <f>IF([1]Cleaning_sheet!AZ25&lt;&gt;"",[1]Cleaning_sheet!AZ25,"")</f>
        <v/>
      </c>
      <c r="Z25" s="11" t="str">
        <f>IF([1]Cleaning_sheet!BI25&lt;&gt;"",[1]Cleaning_sheet!BI25,"")</f>
        <v/>
      </c>
      <c r="AA25" s="11" t="str">
        <f>IF([1]Cleaning_sheet!BL25&lt;&gt;"",[1]Cleaning_sheet!BL25,"")</f>
        <v>Elderly headed households</v>
      </c>
      <c r="AB25" s="11" t="str">
        <f>IF([1]Cleaning_sheet!BM25&lt;&gt;"",[1]Cleaning_sheet!BM25,"")</f>
        <v>0</v>
      </c>
      <c r="AC25" s="11" t="str">
        <f>IF([1]Cleaning_sheet!BN25&lt;&gt;"",[1]Cleaning_sheet!BN25,"")</f>
        <v>0</v>
      </c>
      <c r="AD25" s="11" t="str">
        <f>IF([1]Cleaning_sheet!BO25&lt;&gt;"",[1]Cleaning_sheet!BO25,"")</f>
        <v>0</v>
      </c>
      <c r="AE25" s="11" t="str">
        <f>IF([1]Cleaning_sheet!BP25&lt;&gt;"",[1]Cleaning_sheet!BP25,"")</f>
        <v>0</v>
      </c>
      <c r="AF25" s="11" t="str">
        <f>IF([1]Cleaning_sheet!BQ25&lt;&gt;"",[1]Cleaning_sheet!BQ25,"")</f>
        <v>1</v>
      </c>
      <c r="AG25" s="11" t="str">
        <f>IF([1]Cleaning_sheet!BR25&lt;&gt;"",[1]Cleaning_sheet!BR25,"")</f>
        <v>0</v>
      </c>
      <c r="AH25" s="11" t="str">
        <f>IF([1]Cleaning_sheet!BS25&lt;&gt;"",[1]Cleaning_sheet!BS25,"")</f>
        <v>0</v>
      </c>
      <c r="AI25" s="11" t="str">
        <f>IF([1]Cleaning_sheet!BT25&lt;&gt;"",[1]Cleaning_sheet!BT25,"")</f>
        <v>0</v>
      </c>
      <c r="AJ25" s="11" t="str">
        <f>IF([1]Cleaning_sheet!BU25&lt;&gt;"",[1]Cleaning_sheet!BU25,"")</f>
        <v>0</v>
      </c>
      <c r="AK25" s="11" t="str">
        <f>IF([1]Cleaning_sheet!BV25&lt;&gt;"",[1]Cleaning_sheet!BV25,"")</f>
        <v>0</v>
      </c>
      <c r="AL25" s="11" t="str">
        <f>IF([1]Cleaning_sheet!BX25&lt;&gt;"",[1]Cleaning_sheet!BX25,"")</f>
        <v>Yes</v>
      </c>
      <c r="AM25" s="11" t="str">
        <f>IF([1]Cleaning_sheet!BY25&lt;&gt;"",[1]Cleaning_sheet!BY25,"")</f>
        <v>100</v>
      </c>
      <c r="AN25" s="39">
        <f>IF([1]Cleaning_sheet!BZ25&lt;&gt;"",[1]Cleaning_sheet!BZ25,"")</f>
        <v>7</v>
      </c>
      <c r="AO25" s="11" t="str">
        <f>IF([1]Cleaning_sheet!CA25&lt;&gt;"",[1]Cleaning_sheet!CA25,"")</f>
        <v>Yes</v>
      </c>
      <c r="AP25" s="11" t="str">
        <f>IF([1]Cleaning_sheet!CB25&lt;&gt;"",[1]Cleaning_sheet!CB25,"")</f>
        <v>0</v>
      </c>
      <c r="AQ25" s="11">
        <f>IF([1]Cleaning_sheet!CC25&lt;&gt;"",[1]Cleaning_sheet!CC25,"")</f>
        <v>0</v>
      </c>
      <c r="AR25" s="11" t="str">
        <f>IF([1]Cleaning_sheet!CD25&lt;&gt;"",[1]Cleaning_sheet!CD25,"")</f>
        <v>Yes</v>
      </c>
      <c r="AS25" s="11" t="str">
        <f>IF([1]Cleaning_sheet!CE25&lt;&gt;"",[1]Cleaning_sheet!CE25,"")</f>
        <v>0</v>
      </c>
      <c r="AT25" s="11">
        <f>IF([1]Cleaning_sheet!CF25&lt;&gt;"",[1]Cleaning_sheet!CF25,"")</f>
        <v>0</v>
      </c>
      <c r="AU25" s="11" t="str">
        <f>IF([1]Cleaning_sheet!CG25&lt;&gt;"",[1]Cleaning_sheet!CG25,"")</f>
        <v>Yes</v>
      </c>
      <c r="AV25" s="11" t="str">
        <f>IF([1]Cleaning_sheet!CH25&lt;&gt;"",[1]Cleaning_sheet!CH25,"")</f>
        <v>0</v>
      </c>
      <c r="AW25" s="11">
        <f>IF([1]Cleaning_sheet!CI25&lt;&gt;"",[1]Cleaning_sheet!CI25,"")</f>
        <v>0</v>
      </c>
      <c r="AX25" s="11" t="str">
        <f>IF([1]Cleaning_sheet!CJ25&lt;&gt;"",[1]Cleaning_sheet!CJ25,"")</f>
        <v>Yes</v>
      </c>
      <c r="AY25" s="11" t="str">
        <f>IF([1]Cleaning_sheet!CK25&lt;&gt;"",[1]Cleaning_sheet!CK25,"")</f>
        <v>0</v>
      </c>
      <c r="AZ25" s="39">
        <f>IF([1]Cleaning_sheet!CL25&lt;&gt;"",[1]Cleaning_sheet!CL25,"")</f>
        <v>0</v>
      </c>
      <c r="BA25" s="11" t="str">
        <f>IF([1]Cleaning_sheet!CM25&lt;&gt;"",[1]Cleaning_sheet!CM25,"")</f>
        <v>Yes</v>
      </c>
      <c r="BB25" s="11" t="str">
        <f>IF([1]Cleaning_sheet!CN25&lt;&gt;"",[1]Cleaning_sheet!CN25,"")</f>
        <v>0</v>
      </c>
      <c r="BC25" s="39">
        <f>IF([1]Cleaning_sheet!CO25&lt;&gt;"",[1]Cleaning_sheet!CO25,"")</f>
        <v>0</v>
      </c>
      <c r="BD25" s="11" t="str">
        <f>IF([1]Cleaning_sheet!CS25&lt;&gt;"",[1]Cleaning_sheet!CS25,"")</f>
        <v>No major barriers community can be accessed</v>
      </c>
      <c r="BE25" s="11" t="str">
        <f>IF([1]Cleaning_sheet!CT25&lt;&gt;"",[1]Cleaning_sheet!CT25,"")</f>
        <v>1</v>
      </c>
      <c r="BF25" s="11" t="str">
        <f>IF([1]Cleaning_sheet!CU25&lt;&gt;"",[1]Cleaning_sheet!CU25,"")</f>
        <v>0</v>
      </c>
      <c r="BG25" s="11" t="str">
        <f>IF([1]Cleaning_sheet!CV25&lt;&gt;"",[1]Cleaning_sheet!CV25,"")</f>
        <v>0</v>
      </c>
      <c r="BH25" s="11" t="str">
        <f>IF([1]Cleaning_sheet!CW25&lt;&gt;"",[1]Cleaning_sheet!CW25,"")</f>
        <v>0</v>
      </c>
      <c r="BI25" s="11" t="str">
        <f>IF([1]Cleaning_sheet!CX25&lt;&gt;"",[1]Cleaning_sheet!CX25,"")</f>
        <v>0</v>
      </c>
      <c r="BJ25" s="11" t="str">
        <f>IF([1]Cleaning_sheet!CY25&lt;&gt;"",[1]Cleaning_sheet!CY25,"")</f>
        <v>0</v>
      </c>
      <c r="BK25" s="11" t="str">
        <f>IF([1]Cleaning_sheet!CZ25&lt;&gt;"",[1]Cleaning_sheet!CZ25,"")</f>
        <v>0</v>
      </c>
      <c r="BL25" s="11" t="str">
        <f>IF([1]Cleaning_sheet!DA25&lt;&gt;"",[1]Cleaning_sheet!DA25,"")</f>
        <v>Purchasing from stores/markets in this community Purchasing from stores/markets in other communities</v>
      </c>
      <c r="BM25" s="11" t="str">
        <f>IF([1]Cleaning_sheet!DB25&lt;&gt;"",[1]Cleaning_sheet!DB25,"")</f>
        <v>1</v>
      </c>
      <c r="BN25" s="11" t="str">
        <f>IF([1]Cleaning_sheet!DC25&lt;&gt;"",[1]Cleaning_sheet!DC25,"")</f>
        <v>1</v>
      </c>
      <c r="BO25" s="11" t="str">
        <f>IF([1]Cleaning_sheet!DD25&lt;&gt;"",[1]Cleaning_sheet!DD25,"")</f>
        <v>0</v>
      </c>
      <c r="BP25" s="11" t="str">
        <f>IF([1]Cleaning_sheet!DE25&lt;&gt;"",[1]Cleaning_sheet!DE25,"")</f>
        <v>0</v>
      </c>
      <c r="BQ25" s="11" t="str">
        <f>IF([1]Cleaning_sheet!DF25&lt;&gt;"",[1]Cleaning_sheet!DF25,"")</f>
        <v>0</v>
      </c>
      <c r="BR25" s="11" t="str">
        <f>IF([1]Cleaning_sheet!DG25&lt;&gt;"",[1]Cleaning_sheet!DG25,"")</f>
        <v>0</v>
      </c>
      <c r="BS25" s="11" t="str">
        <f>IF([1]Cleaning_sheet!DH25&lt;&gt;"",[1]Cleaning_sheet!DH25,"")</f>
        <v>0</v>
      </c>
      <c r="BT25" s="11" t="str">
        <f>IF([1]Cleaning_sheet!DI25&lt;&gt;"",[1]Cleaning_sheet!DI25,"")</f>
        <v>0</v>
      </c>
      <c r="BU25" s="11" t="str">
        <f>IF([1]Cleaning_sheet!DJ25&lt;&gt;"",[1]Cleaning_sheet!DJ25,"")</f>
        <v>0</v>
      </c>
      <c r="BV25" s="11" t="str">
        <f>IF([1]Cleaning_sheet!DK25&lt;&gt;"",[1]Cleaning_sheet!DK25,"")</f>
        <v>0</v>
      </c>
      <c r="BW25" s="11" t="str">
        <f>IF([1]Cleaning_sheet!DL25&lt;&gt;"",[1]Cleaning_sheet!DL25,"")</f>
        <v>0</v>
      </c>
      <c r="BX25" s="11" t="str">
        <f>IF([1]Cleaning_sheet!DM25&lt;&gt;"",[1]Cleaning_sheet!DM25,"")</f>
        <v/>
      </c>
      <c r="BY25" s="11" t="str">
        <f>IF([1]Cleaning_sheet!DN25&lt;&gt;"",[1]Cleaning_sheet!DN25,"")</f>
        <v/>
      </c>
      <c r="BZ25" s="11" t="str">
        <f>IF([1]Cleaning_sheet!DO25&lt;&gt;"",[1]Cleaning_sheet!DO25,"")</f>
        <v>Yes</v>
      </c>
      <c r="CA25" s="11" t="str">
        <f>IF([1]Cleaning_sheet!DP25&lt;&gt;"",[1]Cleaning_sheet!DP25,"")</f>
        <v>0</v>
      </c>
      <c r="CB25" s="11">
        <f>IF([1]Cleaning_sheet!DQ25&lt;&gt;"",[1]Cleaning_sheet!DQ25,"")</f>
        <v>0</v>
      </c>
      <c r="CC25" s="11" t="str">
        <f>IF([1]Cleaning_sheet!DR25&lt;&gt;"",[1]Cleaning_sheet!DR25,"")</f>
        <v>Piped water network Informal water trucking conducted by private citizens</v>
      </c>
      <c r="CD25" s="11" t="str">
        <f>IF([1]Cleaning_sheet!DS25&lt;&gt;"",[1]Cleaning_sheet!DS25,"")</f>
        <v>1</v>
      </c>
      <c r="CE25" s="11" t="str">
        <f>IF([1]Cleaning_sheet!DT25&lt;&gt;"",[1]Cleaning_sheet!DT25,"")</f>
        <v>0</v>
      </c>
      <c r="CF25" s="11" t="str">
        <f>IF([1]Cleaning_sheet!DU25&lt;&gt;"",[1]Cleaning_sheet!DU25,"")</f>
        <v>0</v>
      </c>
      <c r="CG25" s="11" t="str">
        <f>IF([1]Cleaning_sheet!DV25&lt;&gt;"",[1]Cleaning_sheet!DV25,"")</f>
        <v>0</v>
      </c>
      <c r="CH25" s="11" t="str">
        <f>IF([1]Cleaning_sheet!DW25&lt;&gt;"",[1]Cleaning_sheet!DW25,"")</f>
        <v>1</v>
      </c>
      <c r="CI25" s="11" t="str">
        <f>IF([1]Cleaning_sheet!DX25&lt;&gt;"",[1]Cleaning_sheet!DX25,"")</f>
        <v>0</v>
      </c>
      <c r="CJ25" s="11" t="str">
        <f>IF([1]Cleaning_sheet!DY25&lt;&gt;"",[1]Cleaning_sheet!DY25,"")</f>
        <v>0</v>
      </c>
      <c r="CK25" s="11" t="str">
        <f>IF([1]Cleaning_sheet!DZ25&lt;&gt;"",[1]Cleaning_sheet!DZ25,"")</f>
        <v>0</v>
      </c>
      <c r="CL25" s="11" t="str">
        <f>IF([1]Cleaning_sheet!EA25&lt;&gt;"",[1]Cleaning_sheet!EA25,"")</f>
        <v>0</v>
      </c>
      <c r="CM25" s="11" t="str">
        <f>IF([1]Cleaning_sheet!EB25&lt;&gt;"",[1]Cleaning_sheet!EB25,"")</f>
        <v>0</v>
      </c>
      <c r="CN25" s="11" t="str">
        <f>IF([1]Cleaning_sheet!EC25&lt;&gt;"",[1]Cleaning_sheet!EC25,"")</f>
        <v>0</v>
      </c>
      <c r="CO25" s="11" t="str">
        <f>IF([1]Cleaning_sheet!ED25&lt;&gt;"",[1]Cleaning_sheet!ED25,"")</f>
        <v>0</v>
      </c>
      <c r="CP25" s="11" t="str">
        <f>IF([1]Cleaning_sheet!EE25&lt;&gt;"",[1]Cleaning_sheet!EE25,"")</f>
        <v>0</v>
      </c>
      <c r="CQ25" s="11" t="str">
        <f>IF([1]Cleaning_sheet!EF25&lt;&gt;"",[1]Cleaning_sheet!EF25,"")</f>
        <v>0</v>
      </c>
      <c r="CR25" s="11" t="str">
        <f>IF([1]Cleaning_sheet!EG25&lt;&gt;"",[1]Cleaning_sheet!EG25,"")</f>
        <v/>
      </c>
      <c r="CS25" s="11" t="str">
        <f>IF([1]Cleaning_sheet!EH25&lt;&gt;"",[1]Cleaning_sheet!EH25,"")</f>
        <v/>
      </c>
      <c r="CT25" s="11" t="str">
        <f>IF([1]Cleaning_sheet!EI25&lt;&gt;"",[1]Cleaning_sheet!EI25,"")</f>
        <v>Yes</v>
      </c>
      <c r="CU25" s="11" t="str">
        <f>IF([1]Cleaning_sheet!EJ25&lt;&gt;"",[1]Cleaning_sheet!EJ25,"")</f>
        <v>0</v>
      </c>
      <c r="CV25" s="11">
        <f>IF([1]Cleaning_sheet!EK25&lt;&gt;"",[1]Cleaning_sheet!EK25,"")</f>
        <v>0</v>
      </c>
      <c r="CW25" s="11" t="str">
        <f>IF([1]Cleaning_sheet!EL25&lt;&gt;"",[1]Cleaning_sheet!EL25,"")</f>
        <v>Yes</v>
      </c>
      <c r="CX25" s="11" t="str">
        <f>IF([1]Cleaning_sheet!EM25&lt;&gt;"",[1]Cleaning_sheet!EM25,"")</f>
        <v>0</v>
      </c>
      <c r="CY25" s="11">
        <f>IF([1]Cleaning_sheet!EN25&lt;&gt;"",[1]Cleaning_sheet!EN25,"")</f>
        <v>0</v>
      </c>
      <c r="CZ25" s="11" t="str">
        <f>IF([1]Cleaning_sheet!EO25&lt;&gt;"",[1]Cleaning_sheet!EO25,"")</f>
        <v>Yes</v>
      </c>
      <c r="DA25" s="11" t="str">
        <f>IF([1]Cleaning_sheet!EP25&lt;&gt;"",[1]Cleaning_sheet!EP25,"")</f>
        <v>0</v>
      </c>
      <c r="DB25" s="11">
        <f>IF([1]Cleaning_sheet!EQ25&lt;&gt;"",[1]Cleaning_sheet!EQ25,"")</f>
        <v>0</v>
      </c>
      <c r="DC25" s="11" t="str">
        <f>IF([1]Cleaning_sheet!ER25&lt;&gt;"",[1]Cleaning_sheet!ER25,"")</f>
        <v>Yes</v>
      </c>
      <c r="DD25" s="11" t="str">
        <f>IF([1]Cleaning_sheet!ES25&lt;&gt;"",[1]Cleaning_sheet!ES25,"")</f>
        <v>0</v>
      </c>
      <c r="DE25" s="11">
        <f>IF([1]Cleaning_sheet!ET25&lt;&gt;"",[1]Cleaning_sheet!ET25,"")</f>
        <v>0</v>
      </c>
      <c r="DF25" s="11" t="str">
        <f>IF([1]Cleaning_sheet!EU25&lt;&gt;"",[1]Cleaning_sheet!EU25,"")</f>
        <v>Yes</v>
      </c>
      <c r="DG25" s="11" t="str">
        <f>IF([1]Cleaning_sheet!EV25&lt;&gt;"",[1]Cleaning_sheet!EV25,"")</f>
        <v/>
      </c>
      <c r="DH25" s="11" t="str">
        <f>IF([1]Cleaning_sheet!EW25&lt;&gt;"",[1]Cleaning_sheet!EW25,"")</f>
        <v>Multi-purpose cash grants</v>
      </c>
      <c r="DI25" s="11" t="str">
        <f>IF([1]Cleaning_sheet!EX25&lt;&gt;"",[1]Cleaning_sheet!EX25,"")</f>
        <v/>
      </c>
      <c r="DJ25" s="11" t="str">
        <f>IF([1]Cleaning_sheet!EY25&lt;&gt;"",[1]Cleaning_sheet!EY25,"")</f>
        <v/>
      </c>
      <c r="DK25" s="11" t="str">
        <f>IF([1]Cleaning_sheet!EZ25&lt;&gt;"",[1]Cleaning_sheet!EZ25,"")</f>
        <v>Food rations (in-kind)</v>
      </c>
      <c r="DL25" s="11" t="str">
        <f>IF([1]Cleaning_sheet!FA25&lt;&gt;"",[1]Cleaning_sheet!FA25,"")</f>
        <v/>
      </c>
      <c r="DM25" s="11" t="str">
        <f>IF([1]Cleaning_sheet!FB25&lt;&gt;"",[1]Cleaning_sheet!FB25,"")</f>
        <v/>
      </c>
      <c r="DN25" s="11" t="str">
        <f>IF([1]Cleaning_sheet!FC25&lt;&gt;"",[1]Cleaning_sheet!FC25,"")</f>
        <v>NFI kits</v>
      </c>
      <c r="DO25" s="11" t="str">
        <f>IF([1]Cleaning_sheet!FD25&lt;&gt;"",[1]Cleaning_sheet!FD25,"")</f>
        <v/>
      </c>
      <c r="DP25" s="11" t="str">
        <f>IF([1]Cleaning_sheet!FE25&lt;&gt;"",[1]Cleaning_sheet!FE25,"")</f>
        <v/>
      </c>
      <c r="DQ25" s="11" t="str">
        <f>IF([1]Cleaning_sheet!FF25&lt;&gt;"",[1]Cleaning_sheet!FF25,"")</f>
        <v>Yes</v>
      </c>
      <c r="DR25" s="11">
        <f>IF([1]Cleaning_sheet!FH25&lt;&gt;"",[1]Cleaning_sheet!FH25,"")</f>
        <v>10</v>
      </c>
      <c r="DS25" s="39">
        <f>IF([1]Cleaning_sheet!FI25&lt;&gt;"",[1]Cleaning_sheet!FI25,"")</f>
        <v>0.70000000000000007</v>
      </c>
      <c r="DT25" s="11" t="str">
        <f>IF([1]Cleaning_sheet!FJ25&lt;&gt;"",[1]Cleaning_sheet!FJ25,"")</f>
        <v>Yes</v>
      </c>
      <c r="DU25" s="11">
        <f>IF([1]Cleaning_sheet!FL25&lt;&gt;"",[1]Cleaning_sheet!FL25,"")</f>
        <v>15</v>
      </c>
      <c r="DV25" s="39">
        <f>IF([1]Cleaning_sheet!FM25&lt;&gt;"",[1]Cleaning_sheet!FM25,"")</f>
        <v>1.05</v>
      </c>
      <c r="DW25" s="11" t="str">
        <f>IF([1]Cleaning_sheet!FN25&lt;&gt;"",[1]Cleaning_sheet!FN25,"")</f>
        <v>Yes</v>
      </c>
      <c r="DX25" s="11">
        <f>IF([1]Cleaning_sheet!FP25&lt;&gt;"",[1]Cleaning_sheet!FP25,"")</f>
        <v>100</v>
      </c>
      <c r="DY25" s="11">
        <f>IF([1]Cleaning_sheet!FQ25&lt;&gt;"",[1]Cleaning_sheet!FQ25,"")</f>
        <v>7</v>
      </c>
      <c r="DZ25" s="11" t="str">
        <f>IF([1]Cleaning_sheet!FR25&lt;&gt;"",[1]Cleaning_sheet!FR25,"")</f>
        <v>Yes</v>
      </c>
      <c r="EA25" s="11">
        <f>IF([1]Cleaning_sheet!FT25&lt;&gt;"",[1]Cleaning_sheet!FT25,"")</f>
        <v>100</v>
      </c>
      <c r="EB25" s="39">
        <f>IF([1]Cleaning_sheet!FU25&lt;&gt;"",[1]Cleaning_sheet!FU25,"")</f>
        <v>7</v>
      </c>
      <c r="EC25" s="11" t="str">
        <f>IF([1]Cleaning_sheet!FV25&lt;&gt;"",[1]Cleaning_sheet!FV25,"")</f>
        <v>Yes</v>
      </c>
      <c r="ED25" s="11">
        <f>IF([1]Cleaning_sheet!FX25&lt;&gt;"",[1]Cleaning_sheet!FX25,"")</f>
        <v>25</v>
      </c>
      <c r="EE25" s="39">
        <f>IF([1]Cleaning_sheet!FY25&lt;&gt;"",[1]Cleaning_sheet!FY25,"")</f>
        <v>1.75</v>
      </c>
      <c r="EF25" s="11" t="str">
        <f>IF([1]Cleaning_sheet!FZ25&lt;&gt;"",[1]Cleaning_sheet!FZ25,"")</f>
        <v>Yes</v>
      </c>
      <c r="EG25" s="11" t="str">
        <f>IF([1]Cleaning_sheet!GA25&lt;&gt;"",[1]Cleaning_sheet!GA25,"")</f>
        <v>100</v>
      </c>
      <c r="EH25" s="11">
        <f>IF([1]Cleaning_sheet!GB25&lt;&gt;"",[1]Cleaning_sheet!GB25,"")</f>
        <v>0</v>
      </c>
      <c r="EI25" s="11">
        <f>IF([1]Cleaning_sheet!GC25&lt;&gt;"",[1]Cleaning_sheet!GC25,"")</f>
        <v>0</v>
      </c>
      <c r="EJ25" s="11" t="str">
        <f>IF([1]Cleaning_sheet!GD25&lt;&gt;"",[1]Cleaning_sheet!GD25,"")</f>
        <v>No problems</v>
      </c>
      <c r="EK25" s="11" t="str">
        <f>IF([1]Cleaning_sheet!GE25&lt;&gt;"",[1]Cleaning_sheet!GE25,"")</f>
        <v>1</v>
      </c>
      <c r="EL25" s="11" t="str">
        <f>IF([1]Cleaning_sheet!GF25&lt;&gt;"",[1]Cleaning_sheet!GF25,"")</f>
        <v>0</v>
      </c>
      <c r="EM25" s="11" t="str">
        <f>IF([1]Cleaning_sheet!GG25&lt;&gt;"",[1]Cleaning_sheet!GG25,"")</f>
        <v>0</v>
      </c>
      <c r="EN25" s="11" t="str">
        <f>IF([1]Cleaning_sheet!GH25&lt;&gt;"",[1]Cleaning_sheet!GH25,"")</f>
        <v>0</v>
      </c>
      <c r="EO25" s="11" t="str">
        <f>IF([1]Cleaning_sheet!GI25&lt;&gt;"",[1]Cleaning_sheet!GI25,"")</f>
        <v>0</v>
      </c>
      <c r="EP25" s="11" t="str">
        <f>IF([1]Cleaning_sheet!GJ25&lt;&gt;"",[1]Cleaning_sheet!GJ25,"")</f>
        <v>0</v>
      </c>
      <c r="EQ25" s="11" t="str">
        <f>IF([1]Cleaning_sheet!GK25&lt;&gt;"",[1]Cleaning_sheet!GK25,"")</f>
        <v>0</v>
      </c>
      <c r="ER25" s="11" t="str">
        <f>IF([1]Cleaning_sheet!GL25&lt;&gt;"",[1]Cleaning_sheet!GL25,"")</f>
        <v>0</v>
      </c>
      <c r="ES25" s="11" t="str">
        <f>IF([1]Cleaning_sheet!GM25&lt;&gt;"",[1]Cleaning_sheet!GM25,"")</f>
        <v>0</v>
      </c>
      <c r="ET25" s="11" t="str">
        <f>IF([1]Cleaning_sheet!GN25&lt;&gt;"",[1]Cleaning_sheet!GN25,"")</f>
        <v>0</v>
      </c>
      <c r="EU25" s="11" t="str">
        <f>IF([1]Cleaning_sheet!GO25&lt;&gt;"",[1]Cleaning_sheet!GO25,"")</f>
        <v/>
      </c>
      <c r="EV25" s="11" t="str">
        <f>IF([1]Cleaning_sheet!GP25&lt;&gt;"",[1]Cleaning_sheet!GP25,"")</f>
        <v/>
      </c>
      <c r="EW25" s="11" t="str">
        <f>IF([1]Cleaning_sheet!GQ25&lt;&gt;"",[1]Cleaning_sheet!GQ25,"")</f>
        <v>Yes</v>
      </c>
      <c r="EX25" s="11" t="str">
        <f>IF([1]Cleaning_sheet!GR25&lt;&gt;"",[1]Cleaning_sheet!GR25,"")</f>
        <v>100</v>
      </c>
      <c r="EY25" s="11">
        <f>IF([1]Cleaning_sheet!GS25&lt;&gt;"",[1]Cleaning_sheet!GS25,"")</f>
        <v>0</v>
      </c>
      <c r="EZ25" s="11">
        <f>IF([1]Cleaning_sheet!GT25&lt;&gt;"",[1]Cleaning_sheet!GT25,"")</f>
        <v>0</v>
      </c>
      <c r="FA25" s="11" t="str">
        <f>IF([1]Cleaning_sheet!GU25&lt;&gt;"",[1]Cleaning_sheet!GU25,"")</f>
        <v>Syrian Pound</v>
      </c>
      <c r="FB25" s="11" t="str">
        <f>IF([1]Cleaning_sheet!GV25&lt;&gt;"",[1]Cleaning_sheet!GV25,"")</f>
        <v/>
      </c>
      <c r="FC25" s="11" t="str">
        <f>IF([1]Cleaning_sheet!GW25&lt;&gt;"",[1]Cleaning_sheet!GW25,"")</f>
        <v/>
      </c>
      <c r="FD25" s="11" t="str">
        <f>IF([1]Cleaning_sheet!GX25&lt;&gt;"",[1]Cleaning_sheet!GX25,"")</f>
        <v>Availability</v>
      </c>
      <c r="FE25" s="11" t="str">
        <f>IF([1]Cleaning_sheet!GY25&lt;&gt;"",[1]Cleaning_sheet!GY25,"")</f>
        <v>1</v>
      </c>
      <c r="FF25" s="11" t="str">
        <f>IF([1]Cleaning_sheet!GZ25&lt;&gt;"",[1]Cleaning_sheet!GZ25,"")</f>
        <v>0</v>
      </c>
      <c r="FG25" s="11" t="str">
        <f>IF([1]Cleaning_sheet!HA25&lt;&gt;"",[1]Cleaning_sheet!HA25,"")</f>
        <v>0</v>
      </c>
      <c r="FH25" s="11" t="str">
        <f>IF([1]Cleaning_sheet!HB25&lt;&gt;"",[1]Cleaning_sheet!HB25,"")</f>
        <v>0</v>
      </c>
      <c r="FI25" s="11" t="str">
        <f>IF([1]Cleaning_sheet!HC25&lt;&gt;"",[1]Cleaning_sheet!HC25,"")</f>
        <v>0</v>
      </c>
      <c r="FJ25" s="11" t="str">
        <f>IF([1]Cleaning_sheet!HD25&lt;&gt;"",[1]Cleaning_sheet!HD25,"")</f>
        <v>0</v>
      </c>
      <c r="FK25" s="11" t="str">
        <f>IF([1]Cleaning_sheet!HE25&lt;&gt;"",[1]Cleaning_sheet!HE25,"")</f>
        <v>0</v>
      </c>
      <c r="FL25" s="11" t="str">
        <f>IF([1]Cleaning_sheet!HF25&lt;&gt;"",[1]Cleaning_sheet!HF25,"")</f>
        <v/>
      </c>
      <c r="FM25" s="11" t="str">
        <f>IF([1]Cleaning_sheet!HG25&lt;&gt;"",[1]Cleaning_sheet!HG25,"")</f>
        <v/>
      </c>
      <c r="FN25" s="11" t="str">
        <f>IF([1]Cleaning_sheet!HH25&lt;&gt;"",[1]Cleaning_sheet!HH25,"")</f>
        <v>Cash/ voucher assistance</v>
      </c>
      <c r="FO25" s="11" t="str">
        <f>IF([1]Cleaning_sheet!HI25&lt;&gt;"",[1]Cleaning_sheet!HI25,"")</f>
        <v/>
      </c>
      <c r="FP25" s="11" t="str">
        <f>IF([1]Cleaning_sheet!HJ25&lt;&gt;"",[1]Cleaning_sheet!HJ25,"")</f>
        <v/>
      </c>
      <c r="FQ25" s="11" t="str">
        <f>IF([1]Cleaning_sheet!HK25&lt;&gt;"",[1]Cleaning_sheet!HK25,"")</f>
        <v>No</v>
      </c>
      <c r="FR25" s="11" t="str">
        <f>IF([1]Cleaning_sheet!HL25&lt;&gt;"",[1]Cleaning_sheet!HL25,"")</f>
        <v/>
      </c>
      <c r="FS25" s="11" t="str">
        <f>IF([1]Cleaning_sheet!HM25&lt;&gt;"",[1]Cleaning_sheet!HM25,"")</f>
        <v>Yes</v>
      </c>
      <c r="FT25" s="11" t="str">
        <f>IF([1]Cleaning_sheet!HQ25&lt;&gt;"",[1]Cleaning_sheet!HQ25,"")</f>
        <v>3d0cda86-6fbf-4f77-915a-0b0778d8180d</v>
      </c>
    </row>
    <row r="26" spans="1:176" x14ac:dyDescent="0.25">
      <c r="A26" s="11" t="str">
        <f>IF([1]Cleaning_sheet!B26&lt;&gt;"",[1]Cleaning_sheet!B26,"")</f>
        <v>2021-06-21</v>
      </c>
      <c r="B26" s="11" t="str">
        <f>IF([1]Cleaning_sheet!D26&lt;&gt;"",[1]Cleaning_sheet!D26,"")</f>
        <v>C6402</v>
      </c>
      <c r="C26" s="11" t="str">
        <f>IF([1]Cleaning_sheet!H26&lt;&gt;"",[1]Cleaning_sheet!H26,"")</f>
        <v>Aleppo</v>
      </c>
      <c r="D26" s="11" t="str">
        <f>IF([1]Cleaning_sheet!I26&lt;&gt;"",[1]Cleaning_sheet!I26,"")</f>
        <v>SY0203</v>
      </c>
      <c r="E26" s="11" t="str">
        <f>IF([1]Cleaning_sheet!J26&lt;&gt;"",[1]Cleaning_sheet!J26,"")</f>
        <v>Afrin</v>
      </c>
      <c r="F26" s="11" t="str">
        <f>IF([1]Cleaning_sheet!K26&lt;&gt;"",[1]Cleaning_sheet!K26,"")</f>
        <v>SY020303</v>
      </c>
      <c r="G26" s="11" t="str">
        <f>IF([1]Cleaning_sheet!L26&lt;&gt;"",[1]Cleaning_sheet!L26,"")</f>
        <v>Raju</v>
      </c>
      <c r="H26" s="11" t="str">
        <f>IF([1]Cleaning_sheet!M26&lt;&gt;"",[1]Cleaning_sheet!M26,"")</f>
        <v>C6402</v>
      </c>
      <c r="I26" s="11" t="str">
        <f>IF([1]Cleaning_sheet!N26&lt;&gt;"",[1]Cleaning_sheet!N26,"")</f>
        <v>Shekh Bilal</v>
      </c>
      <c r="J26" s="11" t="str">
        <f>IF([1]Cleaning_sheet!O26&lt;&gt;"",[1]Cleaning_sheet!O26,"")</f>
        <v/>
      </c>
      <c r="K26" s="11" t="str">
        <f>IF([1]Cleaning_sheet!P26&lt;&gt;"",[1]Cleaning_sheet!P26,"")</f>
        <v/>
      </c>
      <c r="L26" s="11" t="str">
        <f>IF([1]Cleaning_sheet!S26&lt;&gt;"",[1]Cleaning_sheet!S26,"")</f>
        <v>Yes</v>
      </c>
      <c r="M26" s="11" t="str">
        <f>IF([1]Cleaning_sheet!U26&lt;&gt;"",[1]Cleaning_sheet!U26,"")</f>
        <v>IDP arrivals</v>
      </c>
      <c r="N26" s="11" t="str">
        <f>IF([1]Cleaning_sheet!AE26&lt;&gt;"",[1]Cleaning_sheet!AE26,"")</f>
        <v/>
      </c>
      <c r="O26" s="11" t="str">
        <f>IF([1]Cleaning_sheet!AF26&lt;&gt;"",[1]Cleaning_sheet!AF26,"")</f>
        <v/>
      </c>
      <c r="P26" s="11" t="str">
        <f>IF([1]Cleaning_sheet!AG26&lt;&gt;"",[1]Cleaning_sheet!AG26,"")</f>
        <v/>
      </c>
      <c r="Q26" s="11" t="str">
        <f>IF([1]Cleaning_sheet!AH26&lt;&gt;"",[1]Cleaning_sheet!AH26,"")</f>
        <v/>
      </c>
      <c r="R26" s="11" t="str">
        <f>IF([1]Cleaning_sheet!AI26&lt;&gt;"",[1]Cleaning_sheet!AI26,"")</f>
        <v/>
      </c>
      <c r="S26" s="11" t="str">
        <f>IF([1]Cleaning_sheet!AJ26&lt;&gt;"",[1]Cleaning_sheet!AJ26,"")</f>
        <v/>
      </c>
      <c r="T26" s="11" t="str">
        <f>IF([1]Cleaning_sheet!AK26&lt;&gt;"",[1]Cleaning_sheet!AK26,"")</f>
        <v/>
      </c>
      <c r="U26" s="39">
        <f>IF([1]Cleaning_sheet!AT26&lt;&gt;"",[1]Cleaning_sheet!AT26,"")</f>
        <v>5.2857142857142856</v>
      </c>
      <c r="V26" s="11" t="str">
        <f>IF([1]Cleaning_sheet!AW26&lt;&gt;"",[1]Cleaning_sheet!AW26,"")</f>
        <v>No</v>
      </c>
      <c r="W26" s="11" t="str">
        <f>IF([1]Cleaning_sheet!AX26&lt;&gt;"",[1]Cleaning_sheet!AX26,"")</f>
        <v/>
      </c>
      <c r="X26" s="11" t="str">
        <f>IF([1]Cleaning_sheet!AY26&lt;&gt;"",[1]Cleaning_sheet!AY26,"")</f>
        <v/>
      </c>
      <c r="Y26" s="11" t="str">
        <f>IF([1]Cleaning_sheet!AZ26&lt;&gt;"",[1]Cleaning_sheet!AZ26,"")</f>
        <v/>
      </c>
      <c r="Z26" s="11" t="str">
        <f>IF([1]Cleaning_sheet!BI26&lt;&gt;"",[1]Cleaning_sheet!BI26,"")</f>
        <v/>
      </c>
      <c r="AA26" s="11" t="str">
        <f>IF([1]Cleaning_sheet!BL26&lt;&gt;"",[1]Cleaning_sheet!BL26,"")</f>
        <v>None</v>
      </c>
      <c r="AB26" s="11" t="str">
        <f>IF([1]Cleaning_sheet!BM26&lt;&gt;"",[1]Cleaning_sheet!BM26,"")</f>
        <v>0</v>
      </c>
      <c r="AC26" s="11" t="str">
        <f>IF([1]Cleaning_sheet!BN26&lt;&gt;"",[1]Cleaning_sheet!BN26,"")</f>
        <v>0</v>
      </c>
      <c r="AD26" s="11" t="str">
        <f>IF([1]Cleaning_sheet!BO26&lt;&gt;"",[1]Cleaning_sheet!BO26,"")</f>
        <v>0</v>
      </c>
      <c r="AE26" s="11" t="str">
        <f>IF([1]Cleaning_sheet!BP26&lt;&gt;"",[1]Cleaning_sheet!BP26,"")</f>
        <v>0</v>
      </c>
      <c r="AF26" s="11" t="str">
        <f>IF([1]Cleaning_sheet!BQ26&lt;&gt;"",[1]Cleaning_sheet!BQ26,"")</f>
        <v>0</v>
      </c>
      <c r="AG26" s="11" t="str">
        <f>IF([1]Cleaning_sheet!BR26&lt;&gt;"",[1]Cleaning_sheet!BR26,"")</f>
        <v>0</v>
      </c>
      <c r="AH26" s="11" t="str">
        <f>IF([1]Cleaning_sheet!BS26&lt;&gt;"",[1]Cleaning_sheet!BS26,"")</f>
        <v>0</v>
      </c>
      <c r="AI26" s="11" t="str">
        <f>IF([1]Cleaning_sheet!BT26&lt;&gt;"",[1]Cleaning_sheet!BT26,"")</f>
        <v>0</v>
      </c>
      <c r="AJ26" s="11" t="str">
        <f>IF([1]Cleaning_sheet!BU26&lt;&gt;"",[1]Cleaning_sheet!BU26,"")</f>
        <v>0</v>
      </c>
      <c r="AK26" s="11" t="str">
        <f>IF([1]Cleaning_sheet!BV26&lt;&gt;"",[1]Cleaning_sheet!BV26,"")</f>
        <v>1</v>
      </c>
      <c r="AL26" s="11" t="str">
        <f>IF([1]Cleaning_sheet!BX26&lt;&gt;"",[1]Cleaning_sheet!BX26,"")</f>
        <v>Yes</v>
      </c>
      <c r="AM26" s="11" t="str">
        <f>IF([1]Cleaning_sheet!BY26&lt;&gt;"",[1]Cleaning_sheet!BY26,"")</f>
        <v>100</v>
      </c>
      <c r="AN26" s="39">
        <f>IF([1]Cleaning_sheet!BZ26&lt;&gt;"",[1]Cleaning_sheet!BZ26,"")</f>
        <v>7</v>
      </c>
      <c r="AO26" s="11" t="str">
        <f>IF([1]Cleaning_sheet!CA26&lt;&gt;"",[1]Cleaning_sheet!CA26,"")</f>
        <v>Yes</v>
      </c>
      <c r="AP26" s="11" t="str">
        <f>IF([1]Cleaning_sheet!CB26&lt;&gt;"",[1]Cleaning_sheet!CB26,"")</f>
        <v>0</v>
      </c>
      <c r="AQ26" s="11">
        <f>IF([1]Cleaning_sheet!CC26&lt;&gt;"",[1]Cleaning_sheet!CC26,"")</f>
        <v>0</v>
      </c>
      <c r="AR26" s="11" t="str">
        <f>IF([1]Cleaning_sheet!CD26&lt;&gt;"",[1]Cleaning_sheet!CD26,"")</f>
        <v>Yes</v>
      </c>
      <c r="AS26" s="11" t="str">
        <f>IF([1]Cleaning_sheet!CE26&lt;&gt;"",[1]Cleaning_sheet!CE26,"")</f>
        <v>0</v>
      </c>
      <c r="AT26" s="11">
        <f>IF([1]Cleaning_sheet!CF26&lt;&gt;"",[1]Cleaning_sheet!CF26,"")</f>
        <v>0</v>
      </c>
      <c r="AU26" s="11" t="str">
        <f>IF([1]Cleaning_sheet!CG26&lt;&gt;"",[1]Cleaning_sheet!CG26,"")</f>
        <v>Yes</v>
      </c>
      <c r="AV26" s="11" t="str">
        <f>IF([1]Cleaning_sheet!CH26&lt;&gt;"",[1]Cleaning_sheet!CH26,"")</f>
        <v>0</v>
      </c>
      <c r="AW26" s="11">
        <f>IF([1]Cleaning_sheet!CI26&lt;&gt;"",[1]Cleaning_sheet!CI26,"")</f>
        <v>0</v>
      </c>
      <c r="AX26" s="11" t="str">
        <f>IF([1]Cleaning_sheet!CJ26&lt;&gt;"",[1]Cleaning_sheet!CJ26,"")</f>
        <v>Yes</v>
      </c>
      <c r="AY26" s="11" t="str">
        <f>IF([1]Cleaning_sheet!CK26&lt;&gt;"",[1]Cleaning_sheet!CK26,"")</f>
        <v>0</v>
      </c>
      <c r="AZ26" s="39">
        <f>IF([1]Cleaning_sheet!CL26&lt;&gt;"",[1]Cleaning_sheet!CL26,"")</f>
        <v>0</v>
      </c>
      <c r="BA26" s="11" t="str">
        <f>IF([1]Cleaning_sheet!CM26&lt;&gt;"",[1]Cleaning_sheet!CM26,"")</f>
        <v>Yes</v>
      </c>
      <c r="BB26" s="11" t="str">
        <f>IF([1]Cleaning_sheet!CN26&lt;&gt;"",[1]Cleaning_sheet!CN26,"")</f>
        <v>0</v>
      </c>
      <c r="BC26" s="39">
        <f>IF([1]Cleaning_sheet!CO26&lt;&gt;"",[1]Cleaning_sheet!CO26,"")</f>
        <v>0</v>
      </c>
      <c r="BD26" s="11" t="str">
        <f>IF([1]Cleaning_sheet!CS26&lt;&gt;"",[1]Cleaning_sheet!CS26,"")</f>
        <v>No major barriers community can be accessed</v>
      </c>
      <c r="BE26" s="11" t="str">
        <f>IF([1]Cleaning_sheet!CT26&lt;&gt;"",[1]Cleaning_sheet!CT26,"")</f>
        <v>1</v>
      </c>
      <c r="BF26" s="11" t="str">
        <f>IF([1]Cleaning_sheet!CU26&lt;&gt;"",[1]Cleaning_sheet!CU26,"")</f>
        <v>0</v>
      </c>
      <c r="BG26" s="11" t="str">
        <f>IF([1]Cleaning_sheet!CV26&lt;&gt;"",[1]Cleaning_sheet!CV26,"")</f>
        <v>0</v>
      </c>
      <c r="BH26" s="11" t="str">
        <f>IF([1]Cleaning_sheet!CW26&lt;&gt;"",[1]Cleaning_sheet!CW26,"")</f>
        <v>0</v>
      </c>
      <c r="BI26" s="11" t="str">
        <f>IF([1]Cleaning_sheet!CX26&lt;&gt;"",[1]Cleaning_sheet!CX26,"")</f>
        <v>0</v>
      </c>
      <c r="BJ26" s="11" t="str">
        <f>IF([1]Cleaning_sheet!CY26&lt;&gt;"",[1]Cleaning_sheet!CY26,"")</f>
        <v>0</v>
      </c>
      <c r="BK26" s="11" t="str">
        <f>IF([1]Cleaning_sheet!CZ26&lt;&gt;"",[1]Cleaning_sheet!CZ26,"")</f>
        <v>0</v>
      </c>
      <c r="BL26" s="11" t="str">
        <f>IF([1]Cleaning_sheet!DA26&lt;&gt;"",[1]Cleaning_sheet!DA26,"")</f>
        <v>Purchasing from stores/markets in this community Purchasing from stores/markets in other communities</v>
      </c>
      <c r="BM26" s="11" t="str">
        <f>IF([1]Cleaning_sheet!DB26&lt;&gt;"",[1]Cleaning_sheet!DB26,"")</f>
        <v>1</v>
      </c>
      <c r="BN26" s="11" t="str">
        <f>IF([1]Cleaning_sheet!DC26&lt;&gt;"",[1]Cleaning_sheet!DC26,"")</f>
        <v>1</v>
      </c>
      <c r="BO26" s="11" t="str">
        <f>IF([1]Cleaning_sheet!DD26&lt;&gt;"",[1]Cleaning_sheet!DD26,"")</f>
        <v>0</v>
      </c>
      <c r="BP26" s="11" t="str">
        <f>IF([1]Cleaning_sheet!DE26&lt;&gt;"",[1]Cleaning_sheet!DE26,"")</f>
        <v>0</v>
      </c>
      <c r="BQ26" s="11" t="str">
        <f>IF([1]Cleaning_sheet!DF26&lt;&gt;"",[1]Cleaning_sheet!DF26,"")</f>
        <v>0</v>
      </c>
      <c r="BR26" s="11" t="str">
        <f>IF([1]Cleaning_sheet!DG26&lt;&gt;"",[1]Cleaning_sheet!DG26,"")</f>
        <v>0</v>
      </c>
      <c r="BS26" s="11" t="str">
        <f>IF([1]Cleaning_sheet!DH26&lt;&gt;"",[1]Cleaning_sheet!DH26,"")</f>
        <v>0</v>
      </c>
      <c r="BT26" s="11" t="str">
        <f>IF([1]Cleaning_sheet!DI26&lt;&gt;"",[1]Cleaning_sheet!DI26,"")</f>
        <v>0</v>
      </c>
      <c r="BU26" s="11" t="str">
        <f>IF([1]Cleaning_sheet!DJ26&lt;&gt;"",[1]Cleaning_sheet!DJ26,"")</f>
        <v>0</v>
      </c>
      <c r="BV26" s="11" t="str">
        <f>IF([1]Cleaning_sheet!DK26&lt;&gt;"",[1]Cleaning_sheet!DK26,"")</f>
        <v>0</v>
      </c>
      <c r="BW26" s="11" t="str">
        <f>IF([1]Cleaning_sheet!DL26&lt;&gt;"",[1]Cleaning_sheet!DL26,"")</f>
        <v>0</v>
      </c>
      <c r="BX26" s="11" t="str">
        <f>IF([1]Cleaning_sheet!DM26&lt;&gt;"",[1]Cleaning_sheet!DM26,"")</f>
        <v/>
      </c>
      <c r="BY26" s="11" t="str">
        <f>IF([1]Cleaning_sheet!DN26&lt;&gt;"",[1]Cleaning_sheet!DN26,"")</f>
        <v/>
      </c>
      <c r="BZ26" s="11" t="str">
        <f>IF([1]Cleaning_sheet!DO26&lt;&gt;"",[1]Cleaning_sheet!DO26,"")</f>
        <v>Yes</v>
      </c>
      <c r="CA26" s="11" t="str">
        <f>IF([1]Cleaning_sheet!DP26&lt;&gt;"",[1]Cleaning_sheet!DP26,"")</f>
        <v>0</v>
      </c>
      <c r="CB26" s="11">
        <f>IF([1]Cleaning_sheet!DQ26&lt;&gt;"",[1]Cleaning_sheet!DQ26,"")</f>
        <v>0</v>
      </c>
      <c r="CC26" s="11" t="str">
        <f>IF([1]Cleaning_sheet!DR26&lt;&gt;"",[1]Cleaning_sheet!DR26,"")</f>
        <v>Combination of water network and private water trucking</v>
      </c>
      <c r="CD26" s="11" t="str">
        <f>IF([1]Cleaning_sheet!DS26&lt;&gt;"",[1]Cleaning_sheet!DS26,"")</f>
        <v>0</v>
      </c>
      <c r="CE26" s="11" t="str">
        <f>IF([1]Cleaning_sheet!DT26&lt;&gt;"",[1]Cleaning_sheet!DT26,"")</f>
        <v>0</v>
      </c>
      <c r="CF26" s="11" t="str">
        <f>IF([1]Cleaning_sheet!DU26&lt;&gt;"",[1]Cleaning_sheet!DU26,"")</f>
        <v>0</v>
      </c>
      <c r="CG26" s="11" t="str">
        <f>IF([1]Cleaning_sheet!DV26&lt;&gt;"",[1]Cleaning_sheet!DV26,"")</f>
        <v>0</v>
      </c>
      <c r="CH26" s="11" t="str">
        <f>IF([1]Cleaning_sheet!DW26&lt;&gt;"",[1]Cleaning_sheet!DW26,"")</f>
        <v>0</v>
      </c>
      <c r="CI26" s="11" t="str">
        <f>IF([1]Cleaning_sheet!DX26&lt;&gt;"",[1]Cleaning_sheet!DX26,"")</f>
        <v>0</v>
      </c>
      <c r="CJ26" s="11" t="str">
        <f>IF([1]Cleaning_sheet!DY26&lt;&gt;"",[1]Cleaning_sheet!DY26,"")</f>
        <v>0</v>
      </c>
      <c r="CK26" s="11" t="str">
        <f>IF([1]Cleaning_sheet!DZ26&lt;&gt;"",[1]Cleaning_sheet!DZ26,"")</f>
        <v>0</v>
      </c>
      <c r="CL26" s="11" t="str">
        <f>IF([1]Cleaning_sheet!EA26&lt;&gt;"",[1]Cleaning_sheet!EA26,"")</f>
        <v>0</v>
      </c>
      <c r="CM26" s="11" t="str">
        <f>IF([1]Cleaning_sheet!EB26&lt;&gt;"",[1]Cleaning_sheet!EB26,"")</f>
        <v>0</v>
      </c>
      <c r="CN26" s="11" t="str">
        <f>IF([1]Cleaning_sheet!EC26&lt;&gt;"",[1]Cleaning_sheet!EC26,"")</f>
        <v>0</v>
      </c>
      <c r="CO26" s="11" t="str">
        <f>IF([1]Cleaning_sheet!ED26&lt;&gt;"",[1]Cleaning_sheet!ED26,"")</f>
        <v>1</v>
      </c>
      <c r="CP26" s="11" t="str">
        <f>IF([1]Cleaning_sheet!EE26&lt;&gt;"",[1]Cleaning_sheet!EE26,"")</f>
        <v>0</v>
      </c>
      <c r="CQ26" s="11" t="str">
        <f>IF([1]Cleaning_sheet!EF26&lt;&gt;"",[1]Cleaning_sheet!EF26,"")</f>
        <v>0</v>
      </c>
      <c r="CR26" s="11" t="str">
        <f>IF([1]Cleaning_sheet!EG26&lt;&gt;"",[1]Cleaning_sheet!EG26,"")</f>
        <v/>
      </c>
      <c r="CS26" s="11" t="str">
        <f>IF([1]Cleaning_sheet!EH26&lt;&gt;"",[1]Cleaning_sheet!EH26,"")</f>
        <v/>
      </c>
      <c r="CT26" s="11" t="str">
        <f>IF([1]Cleaning_sheet!EI26&lt;&gt;"",[1]Cleaning_sheet!EI26,"")</f>
        <v>Yes</v>
      </c>
      <c r="CU26" s="11" t="str">
        <f>IF([1]Cleaning_sheet!EJ26&lt;&gt;"",[1]Cleaning_sheet!EJ26,"")</f>
        <v>0</v>
      </c>
      <c r="CV26" s="11">
        <f>IF([1]Cleaning_sheet!EK26&lt;&gt;"",[1]Cleaning_sheet!EK26,"")</f>
        <v>0</v>
      </c>
      <c r="CW26" s="11" t="str">
        <f>IF([1]Cleaning_sheet!EL26&lt;&gt;"",[1]Cleaning_sheet!EL26,"")</f>
        <v>Yes</v>
      </c>
      <c r="CX26" s="11" t="str">
        <f>IF([1]Cleaning_sheet!EM26&lt;&gt;"",[1]Cleaning_sheet!EM26,"")</f>
        <v>0</v>
      </c>
      <c r="CY26" s="11">
        <f>IF([1]Cleaning_sheet!EN26&lt;&gt;"",[1]Cleaning_sheet!EN26,"")</f>
        <v>0</v>
      </c>
      <c r="CZ26" s="11" t="str">
        <f>IF([1]Cleaning_sheet!EO26&lt;&gt;"",[1]Cleaning_sheet!EO26,"")</f>
        <v>Yes</v>
      </c>
      <c r="DA26" s="11" t="str">
        <f>IF([1]Cleaning_sheet!EP26&lt;&gt;"",[1]Cleaning_sheet!EP26,"")</f>
        <v>0</v>
      </c>
      <c r="DB26" s="11">
        <f>IF([1]Cleaning_sheet!EQ26&lt;&gt;"",[1]Cleaning_sheet!EQ26,"")</f>
        <v>0</v>
      </c>
      <c r="DC26" s="11" t="str">
        <f>IF([1]Cleaning_sheet!ER26&lt;&gt;"",[1]Cleaning_sheet!ER26,"")</f>
        <v>Yes</v>
      </c>
      <c r="DD26" s="11" t="str">
        <f>IF([1]Cleaning_sheet!ES26&lt;&gt;"",[1]Cleaning_sheet!ES26,"")</f>
        <v>0</v>
      </c>
      <c r="DE26" s="11">
        <f>IF([1]Cleaning_sheet!ET26&lt;&gt;"",[1]Cleaning_sheet!ET26,"")</f>
        <v>0</v>
      </c>
      <c r="DF26" s="11" t="str">
        <f>IF([1]Cleaning_sheet!EU26&lt;&gt;"",[1]Cleaning_sheet!EU26,"")</f>
        <v>Yes</v>
      </c>
      <c r="DG26" s="11" t="str">
        <f>IF([1]Cleaning_sheet!EV26&lt;&gt;"",[1]Cleaning_sheet!EV26,"")</f>
        <v/>
      </c>
      <c r="DH26" s="11" t="str">
        <f>IF([1]Cleaning_sheet!EW26&lt;&gt;"",[1]Cleaning_sheet!EW26,"")</f>
        <v>Food rations (in-kind)</v>
      </c>
      <c r="DI26" s="11" t="str">
        <f>IF([1]Cleaning_sheet!EX26&lt;&gt;"",[1]Cleaning_sheet!EX26,"")</f>
        <v/>
      </c>
      <c r="DJ26" s="11" t="str">
        <f>IF([1]Cleaning_sheet!EY26&lt;&gt;"",[1]Cleaning_sheet!EY26,"")</f>
        <v/>
      </c>
      <c r="DK26" s="11" t="str">
        <f>IF([1]Cleaning_sheet!EZ26&lt;&gt;"",[1]Cleaning_sheet!EZ26,"")</f>
        <v>NFI kits</v>
      </c>
      <c r="DL26" s="11" t="str">
        <f>IF([1]Cleaning_sheet!FA26&lt;&gt;"",[1]Cleaning_sheet!FA26,"")</f>
        <v/>
      </c>
      <c r="DM26" s="11" t="str">
        <f>IF([1]Cleaning_sheet!FB26&lt;&gt;"",[1]Cleaning_sheet!FB26,"")</f>
        <v/>
      </c>
      <c r="DN26" s="11" t="str">
        <f>IF([1]Cleaning_sheet!FC26&lt;&gt;"",[1]Cleaning_sheet!FC26,"")</f>
        <v>Hygiene kits</v>
      </c>
      <c r="DO26" s="11" t="str">
        <f>IF([1]Cleaning_sheet!FD26&lt;&gt;"",[1]Cleaning_sheet!FD26,"")</f>
        <v/>
      </c>
      <c r="DP26" s="11" t="str">
        <f>IF([1]Cleaning_sheet!FE26&lt;&gt;"",[1]Cleaning_sheet!FE26,"")</f>
        <v/>
      </c>
      <c r="DQ26" s="11" t="str">
        <f>IF([1]Cleaning_sheet!FF26&lt;&gt;"",[1]Cleaning_sheet!FF26,"")</f>
        <v>Yes</v>
      </c>
      <c r="DR26" s="11">
        <f>IF([1]Cleaning_sheet!FH26&lt;&gt;"",[1]Cleaning_sheet!FH26,"")</f>
        <v>30</v>
      </c>
      <c r="DS26" s="39">
        <f>IF([1]Cleaning_sheet!FI26&lt;&gt;"",[1]Cleaning_sheet!FI26,"")</f>
        <v>2.1</v>
      </c>
      <c r="DT26" s="11" t="str">
        <f>IF([1]Cleaning_sheet!FJ26&lt;&gt;"",[1]Cleaning_sheet!FJ26,"")</f>
        <v>Yes</v>
      </c>
      <c r="DU26" s="11">
        <f>IF([1]Cleaning_sheet!FL26&lt;&gt;"",[1]Cleaning_sheet!FL26,"")</f>
        <v>30</v>
      </c>
      <c r="DV26" s="39">
        <f>IF([1]Cleaning_sheet!FM26&lt;&gt;"",[1]Cleaning_sheet!FM26,"")</f>
        <v>2.1</v>
      </c>
      <c r="DW26" s="11" t="str">
        <f>IF([1]Cleaning_sheet!FN26&lt;&gt;"",[1]Cleaning_sheet!FN26,"")</f>
        <v>Yes</v>
      </c>
      <c r="DX26" s="11">
        <f>IF([1]Cleaning_sheet!FP26&lt;&gt;"",[1]Cleaning_sheet!FP26,"")</f>
        <v>100</v>
      </c>
      <c r="DY26" s="11">
        <f>IF([1]Cleaning_sheet!FQ26&lt;&gt;"",[1]Cleaning_sheet!FQ26,"")</f>
        <v>7</v>
      </c>
      <c r="DZ26" s="11" t="str">
        <f>IF([1]Cleaning_sheet!FR26&lt;&gt;"",[1]Cleaning_sheet!FR26,"")</f>
        <v>Yes</v>
      </c>
      <c r="EA26" s="11">
        <f>IF([1]Cleaning_sheet!FT26&lt;&gt;"",[1]Cleaning_sheet!FT26,"")</f>
        <v>30</v>
      </c>
      <c r="EB26" s="39">
        <f>IF([1]Cleaning_sheet!FU26&lt;&gt;"",[1]Cleaning_sheet!FU26,"")</f>
        <v>2.1</v>
      </c>
      <c r="EC26" s="11" t="str">
        <f>IF([1]Cleaning_sheet!FV26&lt;&gt;"",[1]Cleaning_sheet!FV26,"")</f>
        <v>Yes</v>
      </c>
      <c r="ED26" s="11">
        <f>IF([1]Cleaning_sheet!FX26&lt;&gt;"",[1]Cleaning_sheet!FX26,"")</f>
        <v>25</v>
      </c>
      <c r="EE26" s="39">
        <f>IF([1]Cleaning_sheet!FY26&lt;&gt;"",[1]Cleaning_sheet!FY26,"")</f>
        <v>1.75</v>
      </c>
      <c r="EF26" s="11" t="str">
        <f>IF([1]Cleaning_sheet!FZ26&lt;&gt;"",[1]Cleaning_sheet!FZ26,"")</f>
        <v>Yes</v>
      </c>
      <c r="EG26" s="11" t="str">
        <f>IF([1]Cleaning_sheet!GA26&lt;&gt;"",[1]Cleaning_sheet!GA26,"")</f>
        <v>100</v>
      </c>
      <c r="EH26" s="11">
        <f>IF([1]Cleaning_sheet!GB26&lt;&gt;"",[1]Cleaning_sheet!GB26,"")</f>
        <v>0</v>
      </c>
      <c r="EI26" s="11">
        <f>IF([1]Cleaning_sheet!GC26&lt;&gt;"",[1]Cleaning_sheet!GC26,"")</f>
        <v>0</v>
      </c>
      <c r="EJ26" s="11" t="str">
        <f>IF([1]Cleaning_sheet!GD26&lt;&gt;"",[1]Cleaning_sheet!GD26,"")</f>
        <v>Soap and other hygiene items are too expensive for some people</v>
      </c>
      <c r="EK26" s="11" t="str">
        <f>IF([1]Cleaning_sheet!GE26&lt;&gt;"",[1]Cleaning_sheet!GE26,"")</f>
        <v>0</v>
      </c>
      <c r="EL26" s="11" t="str">
        <f>IF([1]Cleaning_sheet!GF26&lt;&gt;"",[1]Cleaning_sheet!GF26,"")</f>
        <v>1</v>
      </c>
      <c r="EM26" s="11" t="str">
        <f>IF([1]Cleaning_sheet!GG26&lt;&gt;"",[1]Cleaning_sheet!GG26,"")</f>
        <v>0</v>
      </c>
      <c r="EN26" s="11" t="str">
        <f>IF([1]Cleaning_sheet!GH26&lt;&gt;"",[1]Cleaning_sheet!GH26,"")</f>
        <v>0</v>
      </c>
      <c r="EO26" s="11" t="str">
        <f>IF([1]Cleaning_sheet!GI26&lt;&gt;"",[1]Cleaning_sheet!GI26,"")</f>
        <v>0</v>
      </c>
      <c r="EP26" s="11" t="str">
        <f>IF([1]Cleaning_sheet!GJ26&lt;&gt;"",[1]Cleaning_sheet!GJ26,"")</f>
        <v>0</v>
      </c>
      <c r="EQ26" s="11" t="str">
        <f>IF([1]Cleaning_sheet!GK26&lt;&gt;"",[1]Cleaning_sheet!GK26,"")</f>
        <v>0</v>
      </c>
      <c r="ER26" s="11" t="str">
        <f>IF([1]Cleaning_sheet!GL26&lt;&gt;"",[1]Cleaning_sheet!GL26,"")</f>
        <v>0</v>
      </c>
      <c r="ES26" s="11" t="str">
        <f>IF([1]Cleaning_sheet!GM26&lt;&gt;"",[1]Cleaning_sheet!GM26,"")</f>
        <v>0</v>
      </c>
      <c r="ET26" s="11" t="str">
        <f>IF([1]Cleaning_sheet!GN26&lt;&gt;"",[1]Cleaning_sheet!GN26,"")</f>
        <v>0</v>
      </c>
      <c r="EU26" s="11" t="str">
        <f>IF([1]Cleaning_sheet!GO26&lt;&gt;"",[1]Cleaning_sheet!GO26,"")</f>
        <v/>
      </c>
      <c r="EV26" s="11" t="str">
        <f>IF([1]Cleaning_sheet!GP26&lt;&gt;"",[1]Cleaning_sheet!GP26,"")</f>
        <v/>
      </c>
      <c r="EW26" s="11" t="str">
        <f>IF([1]Cleaning_sheet!GQ26&lt;&gt;"",[1]Cleaning_sheet!GQ26,"")</f>
        <v>Yes</v>
      </c>
      <c r="EX26" s="11" t="str">
        <f>IF([1]Cleaning_sheet!GR26&lt;&gt;"",[1]Cleaning_sheet!GR26,"")</f>
        <v>100</v>
      </c>
      <c r="EY26" s="11">
        <f>IF([1]Cleaning_sheet!GS26&lt;&gt;"",[1]Cleaning_sheet!GS26,"")</f>
        <v>0</v>
      </c>
      <c r="EZ26" s="11">
        <f>IF([1]Cleaning_sheet!GT26&lt;&gt;"",[1]Cleaning_sheet!GT26,"")</f>
        <v>0</v>
      </c>
      <c r="FA26" s="11" t="str">
        <f>IF([1]Cleaning_sheet!GU26&lt;&gt;"",[1]Cleaning_sheet!GU26,"")</f>
        <v>Turkish lira</v>
      </c>
      <c r="FB26" s="11" t="str">
        <f>IF([1]Cleaning_sheet!GV26&lt;&gt;"",[1]Cleaning_sheet!GV26,"")</f>
        <v/>
      </c>
      <c r="FC26" s="11" t="str">
        <f>IF([1]Cleaning_sheet!GW26&lt;&gt;"",[1]Cleaning_sheet!GW26,"")</f>
        <v/>
      </c>
      <c r="FD26" s="11" t="str">
        <f>IF([1]Cleaning_sheet!GX26&lt;&gt;"",[1]Cleaning_sheet!GX26,"")</f>
        <v>Stability (of exchange rate) Retains value (will not lose purchasing power)</v>
      </c>
      <c r="FE26" s="11" t="str">
        <f>IF([1]Cleaning_sheet!GY26&lt;&gt;"",[1]Cleaning_sheet!GY26,"")</f>
        <v>0</v>
      </c>
      <c r="FF26" s="11" t="str">
        <f>IF([1]Cleaning_sheet!GZ26&lt;&gt;"",[1]Cleaning_sheet!GZ26,"")</f>
        <v>1</v>
      </c>
      <c r="FG26" s="11" t="str">
        <f>IF([1]Cleaning_sheet!HA26&lt;&gt;"",[1]Cleaning_sheet!HA26,"")</f>
        <v>1</v>
      </c>
      <c r="FH26" s="11" t="str">
        <f>IF([1]Cleaning_sheet!HB26&lt;&gt;"",[1]Cleaning_sheet!HB26,"")</f>
        <v>0</v>
      </c>
      <c r="FI26" s="11" t="str">
        <f>IF([1]Cleaning_sheet!HC26&lt;&gt;"",[1]Cleaning_sheet!HC26,"")</f>
        <v>0</v>
      </c>
      <c r="FJ26" s="11" t="str">
        <f>IF([1]Cleaning_sheet!HD26&lt;&gt;"",[1]Cleaning_sheet!HD26,"")</f>
        <v>0</v>
      </c>
      <c r="FK26" s="11" t="str">
        <f>IF([1]Cleaning_sheet!HE26&lt;&gt;"",[1]Cleaning_sheet!HE26,"")</f>
        <v>0</v>
      </c>
      <c r="FL26" s="11" t="str">
        <f>IF([1]Cleaning_sheet!HF26&lt;&gt;"",[1]Cleaning_sheet!HF26,"")</f>
        <v/>
      </c>
      <c r="FM26" s="11" t="str">
        <f>IF([1]Cleaning_sheet!HG26&lt;&gt;"",[1]Cleaning_sheet!HG26,"")</f>
        <v/>
      </c>
      <c r="FN26" s="11" t="str">
        <f>IF([1]Cleaning_sheet!HH26&lt;&gt;"",[1]Cleaning_sheet!HH26,"")</f>
        <v>In-kind</v>
      </c>
      <c r="FO26" s="11" t="str">
        <f>IF([1]Cleaning_sheet!HI26&lt;&gt;"",[1]Cleaning_sheet!HI26,"")</f>
        <v/>
      </c>
      <c r="FP26" s="11" t="str">
        <f>IF([1]Cleaning_sheet!HJ26&lt;&gt;"",[1]Cleaning_sheet!HJ26,"")</f>
        <v/>
      </c>
      <c r="FQ26" s="11" t="str">
        <f>IF([1]Cleaning_sheet!HK26&lt;&gt;"",[1]Cleaning_sheet!HK26,"")</f>
        <v>No</v>
      </c>
      <c r="FR26" s="11" t="str">
        <f>IF([1]Cleaning_sheet!HL26&lt;&gt;"",[1]Cleaning_sheet!HL26,"")</f>
        <v/>
      </c>
      <c r="FS26" s="11" t="str">
        <f>IF([1]Cleaning_sheet!HM26&lt;&gt;"",[1]Cleaning_sheet!HM26,"")</f>
        <v>Yes</v>
      </c>
      <c r="FT26" s="11" t="str">
        <f>IF([1]Cleaning_sheet!HQ26&lt;&gt;"",[1]Cleaning_sheet!HQ26,"")</f>
        <v>3c60210a-79b9-4d4a-9cff-6b02483baeca</v>
      </c>
    </row>
    <row r="27" spans="1:176" x14ac:dyDescent="0.25">
      <c r="A27" s="11" t="str">
        <f>IF([1]Cleaning_sheet!B27&lt;&gt;"",[1]Cleaning_sheet!B27,"")</f>
        <v>2021-06-21</v>
      </c>
      <c r="B27" s="11" t="str">
        <f>IF([1]Cleaning_sheet!D27&lt;&gt;"",[1]Cleaning_sheet!D27,"")</f>
        <v>C1384</v>
      </c>
      <c r="C27" s="11" t="str">
        <f>IF([1]Cleaning_sheet!H27&lt;&gt;"",[1]Cleaning_sheet!H27,"")</f>
        <v>Aleppo</v>
      </c>
      <c r="D27" s="11" t="str">
        <f>IF([1]Cleaning_sheet!I27&lt;&gt;"",[1]Cleaning_sheet!I27,"")</f>
        <v>SY0203</v>
      </c>
      <c r="E27" s="11" t="str">
        <f>IF([1]Cleaning_sheet!J27&lt;&gt;"",[1]Cleaning_sheet!J27,"")</f>
        <v>Afrin</v>
      </c>
      <c r="F27" s="11" t="str">
        <f>IF([1]Cleaning_sheet!K27&lt;&gt;"",[1]Cleaning_sheet!K27,"")</f>
        <v>SY020300</v>
      </c>
      <c r="G27" s="11" t="str">
        <f>IF([1]Cleaning_sheet!L27&lt;&gt;"",[1]Cleaning_sheet!L27,"")</f>
        <v>Afrin</v>
      </c>
      <c r="H27" s="11" t="str">
        <f>IF([1]Cleaning_sheet!M27&lt;&gt;"",[1]Cleaning_sheet!M27,"")</f>
        <v>C1384</v>
      </c>
      <c r="I27" s="11" t="str">
        <f>IF([1]Cleaning_sheet!N27&lt;&gt;"",[1]Cleaning_sheet!N27,"")</f>
        <v>Marata (Afrin)</v>
      </c>
      <c r="J27" s="11" t="str">
        <f>IF([1]Cleaning_sheet!O27&lt;&gt;"",[1]Cleaning_sheet!O27,"")</f>
        <v/>
      </c>
      <c r="K27" s="11" t="str">
        <f>IF([1]Cleaning_sheet!P27&lt;&gt;"",[1]Cleaning_sheet!P27,"")</f>
        <v/>
      </c>
      <c r="L27" s="11" t="str">
        <f>IF([1]Cleaning_sheet!S27&lt;&gt;"",[1]Cleaning_sheet!S27,"")</f>
        <v>Yes</v>
      </c>
      <c r="M27" s="11" t="str">
        <f>IF([1]Cleaning_sheet!U27&lt;&gt;"",[1]Cleaning_sheet!U27,"")</f>
        <v>IDP arrivals</v>
      </c>
      <c r="N27" s="11" t="str">
        <f>IF([1]Cleaning_sheet!AE27&lt;&gt;"",[1]Cleaning_sheet!AE27,"")</f>
        <v/>
      </c>
      <c r="O27" s="11" t="str">
        <f>IF([1]Cleaning_sheet!AF27&lt;&gt;"",[1]Cleaning_sheet!AF27,"")</f>
        <v/>
      </c>
      <c r="P27" s="11" t="str">
        <f>IF([1]Cleaning_sheet!AG27&lt;&gt;"",[1]Cleaning_sheet!AG27,"")</f>
        <v/>
      </c>
      <c r="Q27" s="11" t="str">
        <f>IF([1]Cleaning_sheet!AH27&lt;&gt;"",[1]Cleaning_sheet!AH27,"")</f>
        <v/>
      </c>
      <c r="R27" s="11" t="str">
        <f>IF([1]Cleaning_sheet!AI27&lt;&gt;"",[1]Cleaning_sheet!AI27,"")</f>
        <v/>
      </c>
      <c r="S27" s="11" t="str">
        <f>IF([1]Cleaning_sheet!AJ27&lt;&gt;"",[1]Cleaning_sheet!AJ27,"")</f>
        <v/>
      </c>
      <c r="T27" s="11" t="str">
        <f>IF([1]Cleaning_sheet!AK27&lt;&gt;"",[1]Cleaning_sheet!AK27,"")</f>
        <v/>
      </c>
      <c r="U27" s="39">
        <f>IF([1]Cleaning_sheet!AT27&lt;&gt;"",[1]Cleaning_sheet!AT27,"")</f>
        <v>5.2857142857142856</v>
      </c>
      <c r="V27" s="11" t="str">
        <f>IF([1]Cleaning_sheet!AW27&lt;&gt;"",[1]Cleaning_sheet!AW27,"")</f>
        <v>No</v>
      </c>
      <c r="W27" s="11" t="str">
        <f>IF([1]Cleaning_sheet!AX27&lt;&gt;"",[1]Cleaning_sheet!AX27,"")</f>
        <v/>
      </c>
      <c r="X27" s="11" t="str">
        <f>IF([1]Cleaning_sheet!AY27&lt;&gt;"",[1]Cleaning_sheet!AY27,"")</f>
        <v/>
      </c>
      <c r="Y27" s="11" t="str">
        <f>IF([1]Cleaning_sheet!AZ27&lt;&gt;"",[1]Cleaning_sheet!AZ27,"")</f>
        <v/>
      </c>
      <c r="Z27" s="11" t="str">
        <f>IF([1]Cleaning_sheet!BI27&lt;&gt;"",[1]Cleaning_sheet!BI27,"")</f>
        <v/>
      </c>
      <c r="AA27" s="11" t="str">
        <f>IF([1]Cleaning_sheet!BL27&lt;&gt;"",[1]Cleaning_sheet!BL27,"")</f>
        <v>None</v>
      </c>
      <c r="AB27" s="11" t="str">
        <f>IF([1]Cleaning_sheet!BM27&lt;&gt;"",[1]Cleaning_sheet!BM27,"")</f>
        <v>0</v>
      </c>
      <c r="AC27" s="11" t="str">
        <f>IF([1]Cleaning_sheet!BN27&lt;&gt;"",[1]Cleaning_sheet!BN27,"")</f>
        <v>0</v>
      </c>
      <c r="AD27" s="11" t="str">
        <f>IF([1]Cleaning_sheet!BO27&lt;&gt;"",[1]Cleaning_sheet!BO27,"")</f>
        <v>0</v>
      </c>
      <c r="AE27" s="11" t="str">
        <f>IF([1]Cleaning_sheet!BP27&lt;&gt;"",[1]Cleaning_sheet!BP27,"")</f>
        <v>0</v>
      </c>
      <c r="AF27" s="11" t="str">
        <f>IF([1]Cleaning_sheet!BQ27&lt;&gt;"",[1]Cleaning_sheet!BQ27,"")</f>
        <v>0</v>
      </c>
      <c r="AG27" s="11" t="str">
        <f>IF([1]Cleaning_sheet!BR27&lt;&gt;"",[1]Cleaning_sheet!BR27,"")</f>
        <v>0</v>
      </c>
      <c r="AH27" s="11" t="str">
        <f>IF([1]Cleaning_sheet!BS27&lt;&gt;"",[1]Cleaning_sheet!BS27,"")</f>
        <v>0</v>
      </c>
      <c r="AI27" s="11" t="str">
        <f>IF([1]Cleaning_sheet!BT27&lt;&gt;"",[1]Cleaning_sheet!BT27,"")</f>
        <v>0</v>
      </c>
      <c r="AJ27" s="11" t="str">
        <f>IF([1]Cleaning_sheet!BU27&lt;&gt;"",[1]Cleaning_sheet!BU27,"")</f>
        <v>0</v>
      </c>
      <c r="AK27" s="11" t="str">
        <f>IF([1]Cleaning_sheet!BV27&lt;&gt;"",[1]Cleaning_sheet!BV27,"")</f>
        <v>1</v>
      </c>
      <c r="AL27" s="11" t="str">
        <f>IF([1]Cleaning_sheet!BX27&lt;&gt;"",[1]Cleaning_sheet!BX27,"")</f>
        <v>Yes</v>
      </c>
      <c r="AM27" s="11" t="str">
        <f>IF([1]Cleaning_sheet!BY27&lt;&gt;"",[1]Cleaning_sheet!BY27,"")</f>
        <v>0</v>
      </c>
      <c r="AN27" s="39">
        <f>IF([1]Cleaning_sheet!BZ27&lt;&gt;"",[1]Cleaning_sheet!BZ27,"")</f>
        <v>0</v>
      </c>
      <c r="AO27" s="11" t="str">
        <f>IF([1]Cleaning_sheet!CA27&lt;&gt;"",[1]Cleaning_sheet!CA27,"")</f>
        <v>Yes</v>
      </c>
      <c r="AP27" s="11" t="str">
        <f>IF([1]Cleaning_sheet!CB27&lt;&gt;"",[1]Cleaning_sheet!CB27,"")</f>
        <v>70</v>
      </c>
      <c r="AQ27" s="39">
        <f>IF([1]Cleaning_sheet!CC27&lt;&gt;"",[1]Cleaning_sheet!CC27,"")</f>
        <v>4.8999999999999995</v>
      </c>
      <c r="AR27" s="11" t="str">
        <f>IF([1]Cleaning_sheet!CD27&lt;&gt;"",[1]Cleaning_sheet!CD27,"")</f>
        <v>Yes</v>
      </c>
      <c r="AS27" s="11" t="str">
        <f>IF([1]Cleaning_sheet!CE27&lt;&gt;"",[1]Cleaning_sheet!CE27,"")</f>
        <v>0</v>
      </c>
      <c r="AT27" s="11">
        <f>IF([1]Cleaning_sheet!CF27&lt;&gt;"",[1]Cleaning_sheet!CF27,"")</f>
        <v>0</v>
      </c>
      <c r="AU27" s="11" t="str">
        <f>IF([1]Cleaning_sheet!CG27&lt;&gt;"",[1]Cleaning_sheet!CG27,"")</f>
        <v>Yes</v>
      </c>
      <c r="AV27" s="11" t="str">
        <f>IF([1]Cleaning_sheet!CH27&lt;&gt;"",[1]Cleaning_sheet!CH27,"")</f>
        <v>0</v>
      </c>
      <c r="AW27" s="11">
        <f>IF([1]Cleaning_sheet!CI27&lt;&gt;"",[1]Cleaning_sheet!CI27,"")</f>
        <v>0</v>
      </c>
      <c r="AX27" s="11" t="str">
        <f>IF([1]Cleaning_sheet!CJ27&lt;&gt;"",[1]Cleaning_sheet!CJ27,"")</f>
        <v>Yes</v>
      </c>
      <c r="AY27" s="11" t="str">
        <f>IF([1]Cleaning_sheet!CK27&lt;&gt;"",[1]Cleaning_sheet!CK27,"")</f>
        <v>30</v>
      </c>
      <c r="AZ27" s="39">
        <f>IF([1]Cleaning_sheet!CL27&lt;&gt;"",[1]Cleaning_sheet!CL27,"")</f>
        <v>2.1</v>
      </c>
      <c r="BA27" s="11" t="str">
        <f>IF([1]Cleaning_sheet!CM27&lt;&gt;"",[1]Cleaning_sheet!CM27,"")</f>
        <v>Yes</v>
      </c>
      <c r="BB27" s="11" t="str">
        <f>IF([1]Cleaning_sheet!CN27&lt;&gt;"",[1]Cleaning_sheet!CN27,"")</f>
        <v>0</v>
      </c>
      <c r="BC27" s="39">
        <f>IF([1]Cleaning_sheet!CO27&lt;&gt;"",[1]Cleaning_sheet!CO27,"")</f>
        <v>0</v>
      </c>
      <c r="BD27" s="11" t="str">
        <f>IF([1]Cleaning_sheet!CS27&lt;&gt;"",[1]Cleaning_sheet!CS27,"")</f>
        <v>No major barriers community can be accessed</v>
      </c>
      <c r="BE27" s="11" t="str">
        <f>IF([1]Cleaning_sheet!CT27&lt;&gt;"",[1]Cleaning_sheet!CT27,"")</f>
        <v>1</v>
      </c>
      <c r="BF27" s="11" t="str">
        <f>IF([1]Cleaning_sheet!CU27&lt;&gt;"",[1]Cleaning_sheet!CU27,"")</f>
        <v>0</v>
      </c>
      <c r="BG27" s="11" t="str">
        <f>IF([1]Cleaning_sheet!CV27&lt;&gt;"",[1]Cleaning_sheet!CV27,"")</f>
        <v>0</v>
      </c>
      <c r="BH27" s="11" t="str">
        <f>IF([1]Cleaning_sheet!CW27&lt;&gt;"",[1]Cleaning_sheet!CW27,"")</f>
        <v>0</v>
      </c>
      <c r="BI27" s="11" t="str">
        <f>IF([1]Cleaning_sheet!CX27&lt;&gt;"",[1]Cleaning_sheet!CX27,"")</f>
        <v>0</v>
      </c>
      <c r="BJ27" s="11" t="str">
        <f>IF([1]Cleaning_sheet!CY27&lt;&gt;"",[1]Cleaning_sheet!CY27,"")</f>
        <v>0</v>
      </c>
      <c r="BK27" s="11" t="str">
        <f>IF([1]Cleaning_sheet!CZ27&lt;&gt;"",[1]Cleaning_sheet!CZ27,"")</f>
        <v>0</v>
      </c>
      <c r="BL27" s="11" t="str">
        <f>IF([1]Cleaning_sheet!DA27&lt;&gt;"",[1]Cleaning_sheet!DA27,"")</f>
        <v>Purchasing from stores/markets in this community Purchasing from stores/markets in other communities</v>
      </c>
      <c r="BM27" s="11" t="str">
        <f>IF([1]Cleaning_sheet!DB27&lt;&gt;"",[1]Cleaning_sheet!DB27,"")</f>
        <v>1</v>
      </c>
      <c r="BN27" s="11" t="str">
        <f>IF([1]Cleaning_sheet!DC27&lt;&gt;"",[1]Cleaning_sheet!DC27,"")</f>
        <v>1</v>
      </c>
      <c r="BO27" s="11" t="str">
        <f>IF([1]Cleaning_sheet!DD27&lt;&gt;"",[1]Cleaning_sheet!DD27,"")</f>
        <v>0</v>
      </c>
      <c r="BP27" s="11" t="str">
        <f>IF([1]Cleaning_sheet!DE27&lt;&gt;"",[1]Cleaning_sheet!DE27,"")</f>
        <v>0</v>
      </c>
      <c r="BQ27" s="11" t="str">
        <f>IF([1]Cleaning_sheet!DF27&lt;&gt;"",[1]Cleaning_sheet!DF27,"")</f>
        <v>0</v>
      </c>
      <c r="BR27" s="11" t="str">
        <f>IF([1]Cleaning_sheet!DG27&lt;&gt;"",[1]Cleaning_sheet!DG27,"")</f>
        <v>0</v>
      </c>
      <c r="BS27" s="11" t="str">
        <f>IF([1]Cleaning_sheet!DH27&lt;&gt;"",[1]Cleaning_sheet!DH27,"")</f>
        <v>0</v>
      </c>
      <c r="BT27" s="11" t="str">
        <f>IF([1]Cleaning_sheet!DI27&lt;&gt;"",[1]Cleaning_sheet!DI27,"")</f>
        <v>0</v>
      </c>
      <c r="BU27" s="11" t="str">
        <f>IF([1]Cleaning_sheet!DJ27&lt;&gt;"",[1]Cleaning_sheet!DJ27,"")</f>
        <v>0</v>
      </c>
      <c r="BV27" s="11" t="str">
        <f>IF([1]Cleaning_sheet!DK27&lt;&gt;"",[1]Cleaning_sheet!DK27,"")</f>
        <v>0</v>
      </c>
      <c r="BW27" s="11" t="str">
        <f>IF([1]Cleaning_sheet!DL27&lt;&gt;"",[1]Cleaning_sheet!DL27,"")</f>
        <v>0</v>
      </c>
      <c r="BX27" s="11" t="str">
        <f>IF([1]Cleaning_sheet!DM27&lt;&gt;"",[1]Cleaning_sheet!DM27,"")</f>
        <v/>
      </c>
      <c r="BY27" s="11" t="str">
        <f>IF([1]Cleaning_sheet!DN27&lt;&gt;"",[1]Cleaning_sheet!DN27,"")</f>
        <v/>
      </c>
      <c r="BZ27" s="11" t="str">
        <f>IF([1]Cleaning_sheet!DO27&lt;&gt;"",[1]Cleaning_sheet!DO27,"")</f>
        <v>Yes</v>
      </c>
      <c r="CA27" s="11" t="str">
        <f>IF([1]Cleaning_sheet!DP27&lt;&gt;"",[1]Cleaning_sheet!DP27,"")</f>
        <v>0</v>
      </c>
      <c r="CB27" s="11">
        <f>IF([1]Cleaning_sheet!DQ27&lt;&gt;"",[1]Cleaning_sheet!DQ27,"")</f>
        <v>0</v>
      </c>
      <c r="CC27" s="11" t="str">
        <f>IF([1]Cleaning_sheet!DR27&lt;&gt;"",[1]Cleaning_sheet!DR27,"")</f>
        <v>Combination of water network and private water trucking</v>
      </c>
      <c r="CD27" s="11" t="str">
        <f>IF([1]Cleaning_sheet!DS27&lt;&gt;"",[1]Cleaning_sheet!DS27,"")</f>
        <v>0</v>
      </c>
      <c r="CE27" s="11" t="str">
        <f>IF([1]Cleaning_sheet!DT27&lt;&gt;"",[1]Cleaning_sheet!DT27,"")</f>
        <v>0</v>
      </c>
      <c r="CF27" s="11" t="str">
        <f>IF([1]Cleaning_sheet!DU27&lt;&gt;"",[1]Cleaning_sheet!DU27,"")</f>
        <v>0</v>
      </c>
      <c r="CG27" s="11" t="str">
        <f>IF([1]Cleaning_sheet!DV27&lt;&gt;"",[1]Cleaning_sheet!DV27,"")</f>
        <v>0</v>
      </c>
      <c r="CH27" s="11" t="str">
        <f>IF([1]Cleaning_sheet!DW27&lt;&gt;"",[1]Cleaning_sheet!DW27,"")</f>
        <v>0</v>
      </c>
      <c r="CI27" s="11" t="str">
        <f>IF([1]Cleaning_sheet!DX27&lt;&gt;"",[1]Cleaning_sheet!DX27,"")</f>
        <v>0</v>
      </c>
      <c r="CJ27" s="11" t="str">
        <f>IF([1]Cleaning_sheet!DY27&lt;&gt;"",[1]Cleaning_sheet!DY27,"")</f>
        <v>0</v>
      </c>
      <c r="CK27" s="11" t="str">
        <f>IF([1]Cleaning_sheet!DZ27&lt;&gt;"",[1]Cleaning_sheet!DZ27,"")</f>
        <v>0</v>
      </c>
      <c r="CL27" s="11" t="str">
        <f>IF([1]Cleaning_sheet!EA27&lt;&gt;"",[1]Cleaning_sheet!EA27,"")</f>
        <v>0</v>
      </c>
      <c r="CM27" s="11" t="str">
        <f>IF([1]Cleaning_sheet!EB27&lt;&gt;"",[1]Cleaning_sheet!EB27,"")</f>
        <v>0</v>
      </c>
      <c r="CN27" s="11" t="str">
        <f>IF([1]Cleaning_sheet!EC27&lt;&gt;"",[1]Cleaning_sheet!EC27,"")</f>
        <v>0</v>
      </c>
      <c r="CO27" s="11" t="str">
        <f>IF([1]Cleaning_sheet!ED27&lt;&gt;"",[1]Cleaning_sheet!ED27,"")</f>
        <v>1</v>
      </c>
      <c r="CP27" s="11" t="str">
        <f>IF([1]Cleaning_sheet!EE27&lt;&gt;"",[1]Cleaning_sheet!EE27,"")</f>
        <v>0</v>
      </c>
      <c r="CQ27" s="11" t="str">
        <f>IF([1]Cleaning_sheet!EF27&lt;&gt;"",[1]Cleaning_sheet!EF27,"")</f>
        <v>0</v>
      </c>
      <c r="CR27" s="11" t="str">
        <f>IF([1]Cleaning_sheet!EG27&lt;&gt;"",[1]Cleaning_sheet!EG27,"")</f>
        <v/>
      </c>
      <c r="CS27" s="11" t="str">
        <f>IF([1]Cleaning_sheet!EH27&lt;&gt;"",[1]Cleaning_sheet!EH27,"")</f>
        <v/>
      </c>
      <c r="CT27" s="11" t="str">
        <f>IF([1]Cleaning_sheet!EI27&lt;&gt;"",[1]Cleaning_sheet!EI27,"")</f>
        <v>Yes</v>
      </c>
      <c r="CU27" s="11" t="str">
        <f>IF([1]Cleaning_sheet!EJ27&lt;&gt;"",[1]Cleaning_sheet!EJ27,"")</f>
        <v>0</v>
      </c>
      <c r="CV27" s="11">
        <f>IF([1]Cleaning_sheet!EK27&lt;&gt;"",[1]Cleaning_sheet!EK27,"")</f>
        <v>0</v>
      </c>
      <c r="CW27" s="11" t="str">
        <f>IF([1]Cleaning_sheet!EL27&lt;&gt;"",[1]Cleaning_sheet!EL27,"")</f>
        <v>Yes</v>
      </c>
      <c r="CX27" s="11" t="str">
        <f>IF([1]Cleaning_sheet!EM27&lt;&gt;"",[1]Cleaning_sheet!EM27,"")</f>
        <v>0</v>
      </c>
      <c r="CY27" s="11">
        <f>IF([1]Cleaning_sheet!EN27&lt;&gt;"",[1]Cleaning_sheet!EN27,"")</f>
        <v>0</v>
      </c>
      <c r="CZ27" s="11" t="str">
        <f>IF([1]Cleaning_sheet!EO27&lt;&gt;"",[1]Cleaning_sheet!EO27,"")</f>
        <v>Yes</v>
      </c>
      <c r="DA27" s="11" t="str">
        <f>IF([1]Cleaning_sheet!EP27&lt;&gt;"",[1]Cleaning_sheet!EP27,"")</f>
        <v>0</v>
      </c>
      <c r="DB27" s="11">
        <f>IF([1]Cleaning_sheet!EQ27&lt;&gt;"",[1]Cleaning_sheet!EQ27,"")</f>
        <v>0</v>
      </c>
      <c r="DC27" s="11" t="str">
        <f>IF([1]Cleaning_sheet!ER27&lt;&gt;"",[1]Cleaning_sheet!ER27,"")</f>
        <v>Yes</v>
      </c>
      <c r="DD27" s="11" t="str">
        <f>IF([1]Cleaning_sheet!ES27&lt;&gt;"",[1]Cleaning_sheet!ES27,"")</f>
        <v>0</v>
      </c>
      <c r="DE27" s="11">
        <f>IF([1]Cleaning_sheet!ET27&lt;&gt;"",[1]Cleaning_sheet!ET27,"")</f>
        <v>0</v>
      </c>
      <c r="DF27" s="11" t="str">
        <f>IF([1]Cleaning_sheet!EU27&lt;&gt;"",[1]Cleaning_sheet!EU27,"")</f>
        <v>Yes</v>
      </c>
      <c r="DG27" s="11" t="str">
        <f>IF([1]Cleaning_sheet!EV27&lt;&gt;"",[1]Cleaning_sheet!EV27,"")</f>
        <v/>
      </c>
      <c r="DH27" s="11" t="str">
        <f>IF([1]Cleaning_sheet!EW27&lt;&gt;"",[1]Cleaning_sheet!EW27,"")</f>
        <v>Multi-purpose cash grants</v>
      </c>
      <c r="DI27" s="11" t="str">
        <f>IF([1]Cleaning_sheet!EX27&lt;&gt;"",[1]Cleaning_sheet!EX27,"")</f>
        <v/>
      </c>
      <c r="DJ27" s="11" t="str">
        <f>IF([1]Cleaning_sheet!EY27&lt;&gt;"",[1]Cleaning_sheet!EY27,"")</f>
        <v/>
      </c>
      <c r="DK27" s="11" t="str">
        <f>IF([1]Cleaning_sheet!EZ27&lt;&gt;"",[1]Cleaning_sheet!EZ27,"")</f>
        <v>Food rations (in-kind)</v>
      </c>
      <c r="DL27" s="11" t="str">
        <f>IF([1]Cleaning_sheet!FA27&lt;&gt;"",[1]Cleaning_sheet!FA27,"")</f>
        <v/>
      </c>
      <c r="DM27" s="11" t="str">
        <f>IF([1]Cleaning_sheet!FB27&lt;&gt;"",[1]Cleaning_sheet!FB27,"")</f>
        <v/>
      </c>
      <c r="DN27" s="11" t="str">
        <f>IF([1]Cleaning_sheet!FC27&lt;&gt;"",[1]Cleaning_sheet!FC27,"")</f>
        <v>Hygiene kits</v>
      </c>
      <c r="DO27" s="11" t="str">
        <f>IF([1]Cleaning_sheet!FD27&lt;&gt;"",[1]Cleaning_sheet!FD27,"")</f>
        <v/>
      </c>
      <c r="DP27" s="11" t="str">
        <f>IF([1]Cleaning_sheet!FE27&lt;&gt;"",[1]Cleaning_sheet!FE27,"")</f>
        <v/>
      </c>
      <c r="DQ27" s="11" t="str">
        <f>IF([1]Cleaning_sheet!FF27&lt;&gt;"",[1]Cleaning_sheet!FF27,"")</f>
        <v>Yes</v>
      </c>
      <c r="DR27" s="11">
        <f>IF([1]Cleaning_sheet!FH27&lt;&gt;"",[1]Cleaning_sheet!FH27,"")</f>
        <v>70</v>
      </c>
      <c r="DS27" s="39">
        <f>IF([1]Cleaning_sheet!FI27&lt;&gt;"",[1]Cleaning_sheet!FI27,"")</f>
        <v>4.8999999999999995</v>
      </c>
      <c r="DT27" s="11" t="str">
        <f>IF([1]Cleaning_sheet!FJ27&lt;&gt;"",[1]Cleaning_sheet!FJ27,"")</f>
        <v>Yes</v>
      </c>
      <c r="DU27" s="11">
        <f>IF([1]Cleaning_sheet!FL27&lt;&gt;"",[1]Cleaning_sheet!FL27,"")</f>
        <v>70</v>
      </c>
      <c r="DV27" s="39">
        <f>IF([1]Cleaning_sheet!FM27&lt;&gt;"",[1]Cleaning_sheet!FM27,"")</f>
        <v>4.8999999999999995</v>
      </c>
      <c r="DW27" s="11" t="str">
        <f>IF([1]Cleaning_sheet!FN27&lt;&gt;"",[1]Cleaning_sheet!FN27,"")</f>
        <v>Yes</v>
      </c>
      <c r="DX27" s="11">
        <f>IF([1]Cleaning_sheet!FP27&lt;&gt;"",[1]Cleaning_sheet!FP27,"")</f>
        <v>100</v>
      </c>
      <c r="DY27" s="11">
        <f>IF([1]Cleaning_sheet!FQ27&lt;&gt;"",[1]Cleaning_sheet!FQ27,"")</f>
        <v>7</v>
      </c>
      <c r="DZ27" s="11" t="str">
        <f>IF([1]Cleaning_sheet!FR27&lt;&gt;"",[1]Cleaning_sheet!FR27,"")</f>
        <v>Yes</v>
      </c>
      <c r="EA27" s="11">
        <f>IF([1]Cleaning_sheet!FT27&lt;&gt;"",[1]Cleaning_sheet!FT27,"")</f>
        <v>30</v>
      </c>
      <c r="EB27" s="39">
        <f>IF([1]Cleaning_sheet!FU27&lt;&gt;"",[1]Cleaning_sheet!FU27,"")</f>
        <v>2.1</v>
      </c>
      <c r="EC27" s="11" t="str">
        <f>IF([1]Cleaning_sheet!FV27&lt;&gt;"",[1]Cleaning_sheet!FV27,"")</f>
        <v>Yes</v>
      </c>
      <c r="ED27" s="11">
        <f>IF([1]Cleaning_sheet!FX27&lt;&gt;"",[1]Cleaning_sheet!FX27,"")</f>
        <v>70</v>
      </c>
      <c r="EE27" s="39">
        <f>IF([1]Cleaning_sheet!FY27&lt;&gt;"",[1]Cleaning_sheet!FY27,"")</f>
        <v>4.8999999999999995</v>
      </c>
      <c r="EF27" s="11" t="str">
        <f>IF([1]Cleaning_sheet!FZ27&lt;&gt;"",[1]Cleaning_sheet!FZ27,"")</f>
        <v>Yes</v>
      </c>
      <c r="EG27" s="11" t="str">
        <f>IF([1]Cleaning_sheet!GA27&lt;&gt;"",[1]Cleaning_sheet!GA27,"")</f>
        <v>100</v>
      </c>
      <c r="EH27" s="11">
        <f>IF([1]Cleaning_sheet!GB27&lt;&gt;"",[1]Cleaning_sheet!GB27,"")</f>
        <v>0</v>
      </c>
      <c r="EI27" s="11">
        <f>IF([1]Cleaning_sheet!GC27&lt;&gt;"",[1]Cleaning_sheet!GC27,"")</f>
        <v>0</v>
      </c>
      <c r="EJ27" s="11" t="str">
        <f>IF([1]Cleaning_sheet!GD27&lt;&gt;"",[1]Cleaning_sheet!GD27,"")</f>
        <v>Soap and other hygiene items are too expensive for some people</v>
      </c>
      <c r="EK27" s="11" t="str">
        <f>IF([1]Cleaning_sheet!GE27&lt;&gt;"",[1]Cleaning_sheet!GE27,"")</f>
        <v>0</v>
      </c>
      <c r="EL27" s="11" t="str">
        <f>IF([1]Cleaning_sheet!GF27&lt;&gt;"",[1]Cleaning_sheet!GF27,"")</f>
        <v>1</v>
      </c>
      <c r="EM27" s="11" t="str">
        <f>IF([1]Cleaning_sheet!GG27&lt;&gt;"",[1]Cleaning_sheet!GG27,"")</f>
        <v>0</v>
      </c>
      <c r="EN27" s="11" t="str">
        <f>IF([1]Cleaning_sheet!GH27&lt;&gt;"",[1]Cleaning_sheet!GH27,"")</f>
        <v>0</v>
      </c>
      <c r="EO27" s="11" t="str">
        <f>IF([1]Cleaning_sheet!GI27&lt;&gt;"",[1]Cleaning_sheet!GI27,"")</f>
        <v>0</v>
      </c>
      <c r="EP27" s="11" t="str">
        <f>IF([1]Cleaning_sheet!GJ27&lt;&gt;"",[1]Cleaning_sheet!GJ27,"")</f>
        <v>0</v>
      </c>
      <c r="EQ27" s="11" t="str">
        <f>IF([1]Cleaning_sheet!GK27&lt;&gt;"",[1]Cleaning_sheet!GK27,"")</f>
        <v>0</v>
      </c>
      <c r="ER27" s="11" t="str">
        <f>IF([1]Cleaning_sheet!GL27&lt;&gt;"",[1]Cleaning_sheet!GL27,"")</f>
        <v>0</v>
      </c>
      <c r="ES27" s="11" t="str">
        <f>IF([1]Cleaning_sheet!GM27&lt;&gt;"",[1]Cleaning_sheet!GM27,"")</f>
        <v>0</v>
      </c>
      <c r="ET27" s="11" t="str">
        <f>IF([1]Cleaning_sheet!GN27&lt;&gt;"",[1]Cleaning_sheet!GN27,"")</f>
        <v>0</v>
      </c>
      <c r="EU27" s="11" t="str">
        <f>IF([1]Cleaning_sheet!GO27&lt;&gt;"",[1]Cleaning_sheet!GO27,"")</f>
        <v/>
      </c>
      <c r="EV27" s="11" t="str">
        <f>IF([1]Cleaning_sheet!GP27&lt;&gt;"",[1]Cleaning_sheet!GP27,"")</f>
        <v/>
      </c>
      <c r="EW27" s="11" t="str">
        <f>IF([1]Cleaning_sheet!GQ27&lt;&gt;"",[1]Cleaning_sheet!GQ27,"")</f>
        <v>Yes</v>
      </c>
      <c r="EX27" s="11" t="str">
        <f>IF([1]Cleaning_sheet!GR27&lt;&gt;"",[1]Cleaning_sheet!GR27,"")</f>
        <v>100</v>
      </c>
      <c r="EY27" s="11">
        <f>IF([1]Cleaning_sheet!GS27&lt;&gt;"",[1]Cleaning_sheet!GS27,"")</f>
        <v>0</v>
      </c>
      <c r="EZ27" s="11">
        <f>IF([1]Cleaning_sheet!GT27&lt;&gt;"",[1]Cleaning_sheet!GT27,"")</f>
        <v>0</v>
      </c>
      <c r="FA27" s="11" t="str">
        <f>IF([1]Cleaning_sheet!GU27&lt;&gt;"",[1]Cleaning_sheet!GU27,"")</f>
        <v>Turkish lira</v>
      </c>
      <c r="FB27" s="11" t="str">
        <f>IF([1]Cleaning_sheet!GV27&lt;&gt;"",[1]Cleaning_sheet!GV27,"")</f>
        <v/>
      </c>
      <c r="FC27" s="11" t="str">
        <f>IF([1]Cleaning_sheet!GW27&lt;&gt;"",[1]Cleaning_sheet!GW27,"")</f>
        <v/>
      </c>
      <c r="FD27" s="11" t="str">
        <f>IF([1]Cleaning_sheet!GX27&lt;&gt;"",[1]Cleaning_sheet!GX27,"")</f>
        <v>Availability Stability (of exchange rate) Retains value (will not lose purchasing power)</v>
      </c>
      <c r="FE27" s="11" t="str">
        <f>IF([1]Cleaning_sheet!GY27&lt;&gt;"",[1]Cleaning_sheet!GY27,"")</f>
        <v>1</v>
      </c>
      <c r="FF27" s="11" t="str">
        <f>IF([1]Cleaning_sheet!GZ27&lt;&gt;"",[1]Cleaning_sheet!GZ27,"")</f>
        <v>1</v>
      </c>
      <c r="FG27" s="11" t="str">
        <f>IF([1]Cleaning_sheet!HA27&lt;&gt;"",[1]Cleaning_sheet!HA27,"")</f>
        <v>1</v>
      </c>
      <c r="FH27" s="11" t="str">
        <f>IF([1]Cleaning_sheet!HB27&lt;&gt;"",[1]Cleaning_sheet!HB27,"")</f>
        <v>0</v>
      </c>
      <c r="FI27" s="11" t="str">
        <f>IF([1]Cleaning_sheet!HC27&lt;&gt;"",[1]Cleaning_sheet!HC27,"")</f>
        <v>0</v>
      </c>
      <c r="FJ27" s="11" t="str">
        <f>IF([1]Cleaning_sheet!HD27&lt;&gt;"",[1]Cleaning_sheet!HD27,"")</f>
        <v>0</v>
      </c>
      <c r="FK27" s="11" t="str">
        <f>IF([1]Cleaning_sheet!HE27&lt;&gt;"",[1]Cleaning_sheet!HE27,"")</f>
        <v>0</v>
      </c>
      <c r="FL27" s="11" t="str">
        <f>IF([1]Cleaning_sheet!HF27&lt;&gt;"",[1]Cleaning_sheet!HF27,"")</f>
        <v/>
      </c>
      <c r="FM27" s="11" t="str">
        <f>IF([1]Cleaning_sheet!HG27&lt;&gt;"",[1]Cleaning_sheet!HG27,"")</f>
        <v/>
      </c>
      <c r="FN27" s="11" t="str">
        <f>IF([1]Cleaning_sheet!HH27&lt;&gt;"",[1]Cleaning_sheet!HH27,"")</f>
        <v>In-kind</v>
      </c>
      <c r="FO27" s="11" t="str">
        <f>IF([1]Cleaning_sheet!HI27&lt;&gt;"",[1]Cleaning_sheet!HI27,"")</f>
        <v/>
      </c>
      <c r="FP27" s="11" t="str">
        <f>IF([1]Cleaning_sheet!HJ27&lt;&gt;"",[1]Cleaning_sheet!HJ27,"")</f>
        <v/>
      </c>
      <c r="FQ27" s="11" t="str">
        <f>IF([1]Cleaning_sheet!HK27&lt;&gt;"",[1]Cleaning_sheet!HK27,"")</f>
        <v>No</v>
      </c>
      <c r="FR27" s="11" t="str">
        <f>IF([1]Cleaning_sheet!HL27&lt;&gt;"",[1]Cleaning_sheet!HL27,"")</f>
        <v/>
      </c>
      <c r="FS27" s="11" t="str">
        <f>IF([1]Cleaning_sheet!HM27&lt;&gt;"",[1]Cleaning_sheet!HM27,"")</f>
        <v>No</v>
      </c>
      <c r="FT27" s="11" t="str">
        <f>IF([1]Cleaning_sheet!HQ27&lt;&gt;"",[1]Cleaning_sheet!HQ27,"")</f>
        <v>beeb80b8-00a9-484c-b8e3-dcc087c6a927</v>
      </c>
    </row>
    <row r="28" spans="1:176" x14ac:dyDescent="0.25">
      <c r="A28" s="11" t="str">
        <f>IF([1]Cleaning_sheet!B28&lt;&gt;"",[1]Cleaning_sheet!B28,"")</f>
        <v>2021-06-21</v>
      </c>
      <c r="B28" s="11" t="str">
        <f>IF([1]Cleaning_sheet!D28&lt;&gt;"",[1]Cleaning_sheet!D28,"")</f>
        <v>C1366</v>
      </c>
      <c r="C28" s="11" t="str">
        <f>IF([1]Cleaning_sheet!H28&lt;&gt;"",[1]Cleaning_sheet!H28,"")</f>
        <v>Aleppo</v>
      </c>
      <c r="D28" s="11" t="str">
        <f>IF([1]Cleaning_sheet!I28&lt;&gt;"",[1]Cleaning_sheet!I28,"")</f>
        <v>SY0203</v>
      </c>
      <c r="E28" s="11" t="str">
        <f>IF([1]Cleaning_sheet!J28&lt;&gt;"",[1]Cleaning_sheet!J28,"")</f>
        <v>Afrin</v>
      </c>
      <c r="F28" s="11" t="str">
        <f>IF([1]Cleaning_sheet!K28&lt;&gt;"",[1]Cleaning_sheet!K28,"")</f>
        <v>SY020300</v>
      </c>
      <c r="G28" s="11" t="str">
        <f>IF([1]Cleaning_sheet!L28&lt;&gt;"",[1]Cleaning_sheet!L28,"")</f>
        <v>Afrin</v>
      </c>
      <c r="H28" s="11" t="str">
        <f>IF([1]Cleaning_sheet!M28&lt;&gt;"",[1]Cleaning_sheet!M28,"")</f>
        <v>C1366</v>
      </c>
      <c r="I28" s="11" t="str">
        <f>IF([1]Cleaning_sheet!N28&lt;&gt;"",[1]Cleaning_sheet!N28,"")</f>
        <v>Afrin (Afrin)</v>
      </c>
      <c r="J28" s="11" t="str">
        <f>IF([1]Cleaning_sheet!O28&lt;&gt;"",[1]Cleaning_sheet!O28,"")</f>
        <v/>
      </c>
      <c r="K28" s="11" t="str">
        <f>IF([1]Cleaning_sheet!P28&lt;&gt;"",[1]Cleaning_sheet!P28,"")</f>
        <v/>
      </c>
      <c r="L28" s="11" t="str">
        <f>IF([1]Cleaning_sheet!S28&lt;&gt;"",[1]Cleaning_sheet!S28,"")</f>
        <v>Yes</v>
      </c>
      <c r="M28" s="11" t="str">
        <f>IF([1]Cleaning_sheet!U28&lt;&gt;"",[1]Cleaning_sheet!U28,"")</f>
        <v>IDP arrivals</v>
      </c>
      <c r="N28" s="11" t="str">
        <f>IF([1]Cleaning_sheet!AE28&lt;&gt;"",[1]Cleaning_sheet!AE28,"")</f>
        <v/>
      </c>
      <c r="O28" s="11" t="str">
        <f>IF([1]Cleaning_sheet!AF28&lt;&gt;"",[1]Cleaning_sheet!AF28,"")</f>
        <v/>
      </c>
      <c r="P28" s="11" t="str">
        <f>IF([1]Cleaning_sheet!AG28&lt;&gt;"",[1]Cleaning_sheet!AG28,"")</f>
        <v/>
      </c>
      <c r="Q28" s="11" t="str">
        <f>IF([1]Cleaning_sheet!AH28&lt;&gt;"",[1]Cleaning_sheet!AH28,"")</f>
        <v/>
      </c>
      <c r="R28" s="11" t="str">
        <f>IF([1]Cleaning_sheet!AI28&lt;&gt;"",[1]Cleaning_sheet!AI28,"")</f>
        <v/>
      </c>
      <c r="S28" s="11" t="str">
        <f>IF([1]Cleaning_sheet!AJ28&lt;&gt;"",[1]Cleaning_sheet!AJ28,"")</f>
        <v/>
      </c>
      <c r="T28" s="11" t="str">
        <f>IF([1]Cleaning_sheet!AK28&lt;&gt;"",[1]Cleaning_sheet!AK28,"")</f>
        <v/>
      </c>
      <c r="U28" s="39">
        <f>IF([1]Cleaning_sheet!AT28&lt;&gt;"",[1]Cleaning_sheet!AT28,"")</f>
        <v>5.666666666666667</v>
      </c>
      <c r="V28" s="11" t="str">
        <f>IF([1]Cleaning_sheet!AW28&lt;&gt;"",[1]Cleaning_sheet!AW28,"")</f>
        <v>No</v>
      </c>
      <c r="W28" s="11" t="str">
        <f>IF([1]Cleaning_sheet!AX28&lt;&gt;"",[1]Cleaning_sheet!AX28,"")</f>
        <v/>
      </c>
      <c r="X28" s="11" t="str">
        <f>IF([1]Cleaning_sheet!AY28&lt;&gt;"",[1]Cleaning_sheet!AY28,"")</f>
        <v/>
      </c>
      <c r="Y28" s="11" t="str">
        <f>IF([1]Cleaning_sheet!AZ28&lt;&gt;"",[1]Cleaning_sheet!AZ28,"")</f>
        <v/>
      </c>
      <c r="Z28" s="11" t="str">
        <f>IF([1]Cleaning_sheet!BI28&lt;&gt;"",[1]Cleaning_sheet!BI28,"")</f>
        <v/>
      </c>
      <c r="AA28" s="11" t="str">
        <f>IF([1]Cleaning_sheet!BL28&lt;&gt;"",[1]Cleaning_sheet!BL28,"")</f>
        <v>Women headed households Orphans</v>
      </c>
      <c r="AB28" s="11" t="str">
        <f>IF([1]Cleaning_sheet!BM28&lt;&gt;"",[1]Cleaning_sheet!BM28,"")</f>
        <v>1</v>
      </c>
      <c r="AC28" s="11" t="str">
        <f>IF([1]Cleaning_sheet!BN28&lt;&gt;"",[1]Cleaning_sheet!BN28,"")</f>
        <v>0</v>
      </c>
      <c r="AD28" s="11" t="str">
        <f>IF([1]Cleaning_sheet!BO28&lt;&gt;"",[1]Cleaning_sheet!BO28,"")</f>
        <v>0</v>
      </c>
      <c r="AE28" s="11" t="str">
        <f>IF([1]Cleaning_sheet!BP28&lt;&gt;"",[1]Cleaning_sheet!BP28,"")</f>
        <v>1</v>
      </c>
      <c r="AF28" s="11" t="str">
        <f>IF([1]Cleaning_sheet!BQ28&lt;&gt;"",[1]Cleaning_sheet!BQ28,"")</f>
        <v>0</v>
      </c>
      <c r="AG28" s="11" t="str">
        <f>IF([1]Cleaning_sheet!BR28&lt;&gt;"",[1]Cleaning_sheet!BR28,"")</f>
        <v>0</v>
      </c>
      <c r="AH28" s="11" t="str">
        <f>IF([1]Cleaning_sheet!BS28&lt;&gt;"",[1]Cleaning_sheet!BS28,"")</f>
        <v>0</v>
      </c>
      <c r="AI28" s="11" t="str">
        <f>IF([1]Cleaning_sheet!BT28&lt;&gt;"",[1]Cleaning_sheet!BT28,"")</f>
        <v>0</v>
      </c>
      <c r="AJ28" s="11" t="str">
        <f>IF([1]Cleaning_sheet!BU28&lt;&gt;"",[1]Cleaning_sheet!BU28,"")</f>
        <v>0</v>
      </c>
      <c r="AK28" s="11" t="str">
        <f>IF([1]Cleaning_sheet!BV28&lt;&gt;"",[1]Cleaning_sheet!BV28,"")</f>
        <v>0</v>
      </c>
      <c r="AL28" s="11" t="str">
        <f>IF([1]Cleaning_sheet!BX28&lt;&gt;"",[1]Cleaning_sheet!BX28,"")</f>
        <v>Yes</v>
      </c>
      <c r="AM28" s="11" t="str">
        <f>IF([1]Cleaning_sheet!BY28&lt;&gt;"",[1]Cleaning_sheet!BY28,"")</f>
        <v>70</v>
      </c>
      <c r="AN28" s="39">
        <f>IF([1]Cleaning_sheet!BZ28&lt;&gt;"",[1]Cleaning_sheet!BZ28,"")</f>
        <v>21</v>
      </c>
      <c r="AO28" s="11" t="str">
        <f>IF([1]Cleaning_sheet!CA28&lt;&gt;"",[1]Cleaning_sheet!CA28,"")</f>
        <v>Yes</v>
      </c>
      <c r="AP28" s="11" t="str">
        <f>IF([1]Cleaning_sheet!CB28&lt;&gt;"",[1]Cleaning_sheet!CB28,"")</f>
        <v>0</v>
      </c>
      <c r="AQ28" s="11">
        <f>IF([1]Cleaning_sheet!CC28&lt;&gt;"",[1]Cleaning_sheet!CC28,"")</f>
        <v>0</v>
      </c>
      <c r="AR28" s="11" t="str">
        <f>IF([1]Cleaning_sheet!CD28&lt;&gt;"",[1]Cleaning_sheet!CD28,"")</f>
        <v>Yes</v>
      </c>
      <c r="AS28" s="11" t="str">
        <f>IF([1]Cleaning_sheet!CE28&lt;&gt;"",[1]Cleaning_sheet!CE28,"")</f>
        <v>0</v>
      </c>
      <c r="AT28" s="11">
        <f>IF([1]Cleaning_sheet!CF28&lt;&gt;"",[1]Cleaning_sheet!CF28,"")</f>
        <v>0</v>
      </c>
      <c r="AU28" s="11" t="str">
        <f>IF([1]Cleaning_sheet!CG28&lt;&gt;"",[1]Cleaning_sheet!CG28,"")</f>
        <v>Yes</v>
      </c>
      <c r="AV28" s="11" t="str">
        <f>IF([1]Cleaning_sheet!CH28&lt;&gt;"",[1]Cleaning_sheet!CH28,"")</f>
        <v>0</v>
      </c>
      <c r="AW28" s="11">
        <f>IF([1]Cleaning_sheet!CI28&lt;&gt;"",[1]Cleaning_sheet!CI28,"")</f>
        <v>0</v>
      </c>
      <c r="AX28" s="11" t="str">
        <f>IF([1]Cleaning_sheet!CJ28&lt;&gt;"",[1]Cleaning_sheet!CJ28,"")</f>
        <v>Yes</v>
      </c>
      <c r="AY28" s="11" t="str">
        <f>IF([1]Cleaning_sheet!CK28&lt;&gt;"",[1]Cleaning_sheet!CK28,"")</f>
        <v>15</v>
      </c>
      <c r="AZ28" s="39">
        <f>IF([1]Cleaning_sheet!CL28&lt;&gt;"",[1]Cleaning_sheet!CL28,"")</f>
        <v>4.5</v>
      </c>
      <c r="BA28" s="11" t="str">
        <f>IF([1]Cleaning_sheet!CM28&lt;&gt;"",[1]Cleaning_sheet!CM28,"")</f>
        <v>Yes</v>
      </c>
      <c r="BB28" s="11" t="str">
        <f>IF([1]Cleaning_sheet!CN28&lt;&gt;"",[1]Cleaning_sheet!CN28,"")</f>
        <v>15</v>
      </c>
      <c r="BC28" s="39">
        <f>IF([1]Cleaning_sheet!CO28&lt;&gt;"",[1]Cleaning_sheet!CO28,"")</f>
        <v>4.5</v>
      </c>
      <c r="BD28" s="11" t="str">
        <f>IF([1]Cleaning_sheet!CS28&lt;&gt;"",[1]Cleaning_sheet!CS28,"")</f>
        <v>No major barriers community can be accessed</v>
      </c>
      <c r="BE28" s="11" t="str">
        <f>IF([1]Cleaning_sheet!CT28&lt;&gt;"",[1]Cleaning_sheet!CT28,"")</f>
        <v>1</v>
      </c>
      <c r="BF28" s="11" t="str">
        <f>IF([1]Cleaning_sheet!CU28&lt;&gt;"",[1]Cleaning_sheet!CU28,"")</f>
        <v>0</v>
      </c>
      <c r="BG28" s="11" t="str">
        <f>IF([1]Cleaning_sheet!CV28&lt;&gt;"",[1]Cleaning_sheet!CV28,"")</f>
        <v>0</v>
      </c>
      <c r="BH28" s="11" t="str">
        <f>IF([1]Cleaning_sheet!CW28&lt;&gt;"",[1]Cleaning_sheet!CW28,"")</f>
        <v>0</v>
      </c>
      <c r="BI28" s="11" t="str">
        <f>IF([1]Cleaning_sheet!CX28&lt;&gt;"",[1]Cleaning_sheet!CX28,"")</f>
        <v>0</v>
      </c>
      <c r="BJ28" s="11" t="str">
        <f>IF([1]Cleaning_sheet!CY28&lt;&gt;"",[1]Cleaning_sheet!CY28,"")</f>
        <v>0</v>
      </c>
      <c r="BK28" s="11" t="str">
        <f>IF([1]Cleaning_sheet!CZ28&lt;&gt;"",[1]Cleaning_sheet!CZ28,"")</f>
        <v>0</v>
      </c>
      <c r="BL28" s="11" t="str">
        <f>IF([1]Cleaning_sheet!DA28&lt;&gt;"",[1]Cleaning_sheet!DA28,"")</f>
        <v>Purchasing from stores/markets in this community Relying  on food stored previously</v>
      </c>
      <c r="BM28" s="11" t="str">
        <f>IF([1]Cleaning_sheet!DB28&lt;&gt;"",[1]Cleaning_sheet!DB28,"")</f>
        <v>1</v>
      </c>
      <c r="BN28" s="11" t="str">
        <f>IF([1]Cleaning_sheet!DC28&lt;&gt;"",[1]Cleaning_sheet!DC28,"")</f>
        <v>0</v>
      </c>
      <c r="BO28" s="11" t="str">
        <f>IF([1]Cleaning_sheet!DD28&lt;&gt;"",[1]Cleaning_sheet!DD28,"")</f>
        <v>0</v>
      </c>
      <c r="BP28" s="11" t="str">
        <f>IF([1]Cleaning_sheet!DE28&lt;&gt;"",[1]Cleaning_sheet!DE28,"")</f>
        <v>1</v>
      </c>
      <c r="BQ28" s="11" t="str">
        <f>IF([1]Cleaning_sheet!DF28&lt;&gt;"",[1]Cleaning_sheet!DF28,"")</f>
        <v>0</v>
      </c>
      <c r="BR28" s="11" t="str">
        <f>IF([1]Cleaning_sheet!DG28&lt;&gt;"",[1]Cleaning_sheet!DG28,"")</f>
        <v>0</v>
      </c>
      <c r="BS28" s="11" t="str">
        <f>IF([1]Cleaning_sheet!DH28&lt;&gt;"",[1]Cleaning_sheet!DH28,"")</f>
        <v>0</v>
      </c>
      <c r="BT28" s="11" t="str">
        <f>IF([1]Cleaning_sheet!DI28&lt;&gt;"",[1]Cleaning_sheet!DI28,"")</f>
        <v>0</v>
      </c>
      <c r="BU28" s="11" t="str">
        <f>IF([1]Cleaning_sheet!DJ28&lt;&gt;"",[1]Cleaning_sheet!DJ28,"")</f>
        <v>0</v>
      </c>
      <c r="BV28" s="11" t="str">
        <f>IF([1]Cleaning_sheet!DK28&lt;&gt;"",[1]Cleaning_sheet!DK28,"")</f>
        <v>0</v>
      </c>
      <c r="BW28" s="11" t="str">
        <f>IF([1]Cleaning_sheet!DL28&lt;&gt;"",[1]Cleaning_sheet!DL28,"")</f>
        <v>0</v>
      </c>
      <c r="BX28" s="11" t="str">
        <f>IF([1]Cleaning_sheet!DM28&lt;&gt;"",[1]Cleaning_sheet!DM28,"")</f>
        <v/>
      </c>
      <c r="BY28" s="11" t="str">
        <f>IF([1]Cleaning_sheet!DN28&lt;&gt;"",[1]Cleaning_sheet!DN28,"")</f>
        <v/>
      </c>
      <c r="BZ28" s="11" t="str">
        <f>IF([1]Cleaning_sheet!DO28&lt;&gt;"",[1]Cleaning_sheet!DO28,"")</f>
        <v>Yes</v>
      </c>
      <c r="CA28" s="11" t="str">
        <f>IF([1]Cleaning_sheet!DP28&lt;&gt;"",[1]Cleaning_sheet!DP28,"")</f>
        <v>0</v>
      </c>
      <c r="CB28" s="11">
        <f>IF([1]Cleaning_sheet!DQ28&lt;&gt;"",[1]Cleaning_sheet!DQ28,"")</f>
        <v>0</v>
      </c>
      <c r="CC28" s="11" t="str">
        <f>IF([1]Cleaning_sheet!DR28&lt;&gt;"",[1]Cleaning_sheet!DR28,"")</f>
        <v>Piped water network Combination of water network and private water trucking</v>
      </c>
      <c r="CD28" s="11" t="str">
        <f>IF([1]Cleaning_sheet!DS28&lt;&gt;"",[1]Cleaning_sheet!DS28,"")</f>
        <v>1</v>
      </c>
      <c r="CE28" s="11" t="str">
        <f>IF([1]Cleaning_sheet!DT28&lt;&gt;"",[1]Cleaning_sheet!DT28,"")</f>
        <v>0</v>
      </c>
      <c r="CF28" s="11" t="str">
        <f>IF([1]Cleaning_sheet!DU28&lt;&gt;"",[1]Cleaning_sheet!DU28,"")</f>
        <v>0</v>
      </c>
      <c r="CG28" s="11" t="str">
        <f>IF([1]Cleaning_sheet!DV28&lt;&gt;"",[1]Cleaning_sheet!DV28,"")</f>
        <v>0</v>
      </c>
      <c r="CH28" s="11" t="str">
        <f>IF([1]Cleaning_sheet!DW28&lt;&gt;"",[1]Cleaning_sheet!DW28,"")</f>
        <v>0</v>
      </c>
      <c r="CI28" s="11" t="str">
        <f>IF([1]Cleaning_sheet!DX28&lt;&gt;"",[1]Cleaning_sheet!DX28,"")</f>
        <v>0</v>
      </c>
      <c r="CJ28" s="11" t="str">
        <f>IF([1]Cleaning_sheet!DY28&lt;&gt;"",[1]Cleaning_sheet!DY28,"")</f>
        <v>0</v>
      </c>
      <c r="CK28" s="11" t="str">
        <f>IF([1]Cleaning_sheet!DZ28&lt;&gt;"",[1]Cleaning_sheet!DZ28,"")</f>
        <v>0</v>
      </c>
      <c r="CL28" s="11" t="str">
        <f>IF([1]Cleaning_sheet!EA28&lt;&gt;"",[1]Cleaning_sheet!EA28,"")</f>
        <v>0</v>
      </c>
      <c r="CM28" s="11" t="str">
        <f>IF([1]Cleaning_sheet!EB28&lt;&gt;"",[1]Cleaning_sheet!EB28,"")</f>
        <v>0</v>
      </c>
      <c r="CN28" s="11" t="str">
        <f>IF([1]Cleaning_sheet!EC28&lt;&gt;"",[1]Cleaning_sheet!EC28,"")</f>
        <v>0</v>
      </c>
      <c r="CO28" s="11" t="str">
        <f>IF([1]Cleaning_sheet!ED28&lt;&gt;"",[1]Cleaning_sheet!ED28,"")</f>
        <v>1</v>
      </c>
      <c r="CP28" s="11" t="str">
        <f>IF([1]Cleaning_sheet!EE28&lt;&gt;"",[1]Cleaning_sheet!EE28,"")</f>
        <v>0</v>
      </c>
      <c r="CQ28" s="11" t="str">
        <f>IF([1]Cleaning_sheet!EF28&lt;&gt;"",[1]Cleaning_sheet!EF28,"")</f>
        <v>0</v>
      </c>
      <c r="CR28" s="11" t="str">
        <f>IF([1]Cleaning_sheet!EG28&lt;&gt;"",[1]Cleaning_sheet!EG28,"")</f>
        <v/>
      </c>
      <c r="CS28" s="11" t="str">
        <f>IF([1]Cleaning_sheet!EH28&lt;&gt;"",[1]Cleaning_sheet!EH28,"")</f>
        <v/>
      </c>
      <c r="CT28" s="11" t="str">
        <f>IF([1]Cleaning_sheet!EI28&lt;&gt;"",[1]Cleaning_sheet!EI28,"")</f>
        <v>Yes</v>
      </c>
      <c r="CU28" s="11" t="str">
        <f>IF([1]Cleaning_sheet!EJ28&lt;&gt;"",[1]Cleaning_sheet!EJ28,"")</f>
        <v>0</v>
      </c>
      <c r="CV28" s="11">
        <f>IF([1]Cleaning_sheet!EK28&lt;&gt;"",[1]Cleaning_sheet!EK28,"")</f>
        <v>0</v>
      </c>
      <c r="CW28" s="11" t="str">
        <f>IF([1]Cleaning_sheet!EL28&lt;&gt;"",[1]Cleaning_sheet!EL28,"")</f>
        <v>Yes</v>
      </c>
      <c r="CX28" s="11" t="str">
        <f>IF([1]Cleaning_sheet!EM28&lt;&gt;"",[1]Cleaning_sheet!EM28,"")</f>
        <v>0</v>
      </c>
      <c r="CY28" s="11">
        <f>IF([1]Cleaning_sheet!EN28&lt;&gt;"",[1]Cleaning_sheet!EN28,"")</f>
        <v>0</v>
      </c>
      <c r="CZ28" s="11" t="str">
        <f>IF([1]Cleaning_sheet!EO28&lt;&gt;"",[1]Cleaning_sheet!EO28,"")</f>
        <v>Yes</v>
      </c>
      <c r="DA28" s="11" t="str">
        <f>IF([1]Cleaning_sheet!EP28&lt;&gt;"",[1]Cleaning_sheet!EP28,"")</f>
        <v>0</v>
      </c>
      <c r="DB28" s="11">
        <f>IF([1]Cleaning_sheet!EQ28&lt;&gt;"",[1]Cleaning_sheet!EQ28,"")</f>
        <v>0</v>
      </c>
      <c r="DC28" s="11" t="str">
        <f>IF([1]Cleaning_sheet!ER28&lt;&gt;"",[1]Cleaning_sheet!ER28,"")</f>
        <v>Yes</v>
      </c>
      <c r="DD28" s="11" t="str">
        <f>IF([1]Cleaning_sheet!ES28&lt;&gt;"",[1]Cleaning_sheet!ES28,"")</f>
        <v>0</v>
      </c>
      <c r="DE28" s="11">
        <f>IF([1]Cleaning_sheet!ET28&lt;&gt;"",[1]Cleaning_sheet!ET28,"")</f>
        <v>0</v>
      </c>
      <c r="DF28" s="11" t="str">
        <f>IF([1]Cleaning_sheet!EU28&lt;&gt;"",[1]Cleaning_sheet!EU28,"")</f>
        <v>Yes</v>
      </c>
      <c r="DG28" s="11" t="str">
        <f>IF([1]Cleaning_sheet!EV28&lt;&gt;"",[1]Cleaning_sheet!EV28,"")</f>
        <v/>
      </c>
      <c r="DH28" s="11" t="str">
        <f>IF([1]Cleaning_sheet!EW28&lt;&gt;"",[1]Cleaning_sheet!EW28,"")</f>
        <v>Multi-purpose cash grants</v>
      </c>
      <c r="DI28" s="11" t="str">
        <f>IF([1]Cleaning_sheet!EX28&lt;&gt;"",[1]Cleaning_sheet!EX28,"")</f>
        <v/>
      </c>
      <c r="DJ28" s="11" t="str">
        <f>IF([1]Cleaning_sheet!EY28&lt;&gt;"",[1]Cleaning_sheet!EY28,"")</f>
        <v/>
      </c>
      <c r="DK28" s="11" t="str">
        <f>IF([1]Cleaning_sheet!EZ28&lt;&gt;"",[1]Cleaning_sheet!EZ28,"")</f>
        <v>Employment support</v>
      </c>
      <c r="DL28" s="11" t="str">
        <f>IF([1]Cleaning_sheet!FA28&lt;&gt;"",[1]Cleaning_sheet!FA28,"")</f>
        <v/>
      </c>
      <c r="DM28" s="11" t="str">
        <f>IF([1]Cleaning_sheet!FB28&lt;&gt;"",[1]Cleaning_sheet!FB28,"")</f>
        <v/>
      </c>
      <c r="DN28" s="11" t="str">
        <f>IF([1]Cleaning_sheet!FC28&lt;&gt;"",[1]Cleaning_sheet!FC28,"")</f>
        <v>NFI kits</v>
      </c>
      <c r="DO28" s="11" t="str">
        <f>IF([1]Cleaning_sheet!FD28&lt;&gt;"",[1]Cleaning_sheet!FD28,"")</f>
        <v/>
      </c>
      <c r="DP28" s="11" t="str">
        <f>IF([1]Cleaning_sheet!FE28&lt;&gt;"",[1]Cleaning_sheet!FE28,"")</f>
        <v/>
      </c>
      <c r="DQ28" s="11" t="str">
        <f>IF([1]Cleaning_sheet!FF28&lt;&gt;"",[1]Cleaning_sheet!FF28,"")</f>
        <v>Yes</v>
      </c>
      <c r="DR28" s="11">
        <f>IF([1]Cleaning_sheet!FH28&lt;&gt;"",[1]Cleaning_sheet!FH28,"")</f>
        <v>10</v>
      </c>
      <c r="DS28" s="11">
        <f>IF([1]Cleaning_sheet!FI28&lt;&gt;"",[1]Cleaning_sheet!FI28,"")</f>
        <v>3</v>
      </c>
      <c r="DT28" s="11" t="str">
        <f>IF([1]Cleaning_sheet!FJ28&lt;&gt;"",[1]Cleaning_sheet!FJ28,"")</f>
        <v>Yes</v>
      </c>
      <c r="DU28" s="11">
        <f>IF([1]Cleaning_sheet!FL28&lt;&gt;"",[1]Cleaning_sheet!FL28,"")</f>
        <v>10</v>
      </c>
      <c r="DV28" s="11">
        <f>IF([1]Cleaning_sheet!FM28&lt;&gt;"",[1]Cleaning_sheet!FM28,"")</f>
        <v>3</v>
      </c>
      <c r="DW28" s="11" t="str">
        <f>IF([1]Cleaning_sheet!FN28&lt;&gt;"",[1]Cleaning_sheet!FN28,"")</f>
        <v>Yes</v>
      </c>
      <c r="DX28" s="11">
        <f>IF([1]Cleaning_sheet!FP28&lt;&gt;"",[1]Cleaning_sheet!FP28,"")</f>
        <v>100</v>
      </c>
      <c r="DY28" s="11">
        <f>IF([1]Cleaning_sheet!FQ28&lt;&gt;"",[1]Cleaning_sheet!FQ28,"")</f>
        <v>30</v>
      </c>
      <c r="DZ28" s="11" t="str">
        <f>IF([1]Cleaning_sheet!FR28&lt;&gt;"",[1]Cleaning_sheet!FR28,"")</f>
        <v>Yes</v>
      </c>
      <c r="EA28" s="11">
        <f>IF([1]Cleaning_sheet!FT28&lt;&gt;"",[1]Cleaning_sheet!FT28,"")</f>
        <v>10</v>
      </c>
      <c r="EB28" s="39">
        <f>IF([1]Cleaning_sheet!FU28&lt;&gt;"",[1]Cleaning_sheet!FU28,"")</f>
        <v>3</v>
      </c>
      <c r="EC28" s="11" t="str">
        <f>IF([1]Cleaning_sheet!FV28&lt;&gt;"",[1]Cleaning_sheet!FV28,"")</f>
        <v>Yes</v>
      </c>
      <c r="ED28" s="11">
        <f>IF([1]Cleaning_sheet!FX28&lt;&gt;"",[1]Cleaning_sheet!FX28,"")</f>
        <v>10</v>
      </c>
      <c r="EE28" s="39">
        <f>IF([1]Cleaning_sheet!FY28&lt;&gt;"",[1]Cleaning_sheet!FY28,"")</f>
        <v>3</v>
      </c>
      <c r="EF28" s="11" t="str">
        <f>IF([1]Cleaning_sheet!FZ28&lt;&gt;"",[1]Cleaning_sheet!FZ28,"")</f>
        <v>Yes</v>
      </c>
      <c r="EG28" s="11" t="str">
        <f>IF([1]Cleaning_sheet!GA28&lt;&gt;"",[1]Cleaning_sheet!GA28,"")</f>
        <v>100</v>
      </c>
      <c r="EH28" s="11">
        <f>IF([1]Cleaning_sheet!GB28&lt;&gt;"",[1]Cleaning_sheet!GB28,"")</f>
        <v>0</v>
      </c>
      <c r="EI28" s="11">
        <f>IF([1]Cleaning_sheet!GC28&lt;&gt;"",[1]Cleaning_sheet!GC28,"")</f>
        <v>0</v>
      </c>
      <c r="EJ28" s="11" t="str">
        <f>IF([1]Cleaning_sheet!GD28&lt;&gt;"",[1]Cleaning_sheet!GD28,"")</f>
        <v>Soap and other hygiene items are too expensive for some people</v>
      </c>
      <c r="EK28" s="11" t="str">
        <f>IF([1]Cleaning_sheet!GE28&lt;&gt;"",[1]Cleaning_sheet!GE28,"")</f>
        <v>0</v>
      </c>
      <c r="EL28" s="11" t="str">
        <f>IF([1]Cleaning_sheet!GF28&lt;&gt;"",[1]Cleaning_sheet!GF28,"")</f>
        <v>1</v>
      </c>
      <c r="EM28" s="11" t="str">
        <f>IF([1]Cleaning_sheet!GG28&lt;&gt;"",[1]Cleaning_sheet!GG28,"")</f>
        <v>0</v>
      </c>
      <c r="EN28" s="11" t="str">
        <f>IF([1]Cleaning_sheet!GH28&lt;&gt;"",[1]Cleaning_sheet!GH28,"")</f>
        <v>0</v>
      </c>
      <c r="EO28" s="11" t="str">
        <f>IF([1]Cleaning_sheet!GI28&lt;&gt;"",[1]Cleaning_sheet!GI28,"")</f>
        <v>0</v>
      </c>
      <c r="EP28" s="11" t="str">
        <f>IF([1]Cleaning_sheet!GJ28&lt;&gt;"",[1]Cleaning_sheet!GJ28,"")</f>
        <v>0</v>
      </c>
      <c r="EQ28" s="11" t="str">
        <f>IF([1]Cleaning_sheet!GK28&lt;&gt;"",[1]Cleaning_sheet!GK28,"")</f>
        <v>0</v>
      </c>
      <c r="ER28" s="11" t="str">
        <f>IF([1]Cleaning_sheet!GL28&lt;&gt;"",[1]Cleaning_sheet!GL28,"")</f>
        <v>0</v>
      </c>
      <c r="ES28" s="11" t="str">
        <f>IF([1]Cleaning_sheet!GM28&lt;&gt;"",[1]Cleaning_sheet!GM28,"")</f>
        <v>0</v>
      </c>
      <c r="ET28" s="11" t="str">
        <f>IF([1]Cleaning_sheet!GN28&lt;&gt;"",[1]Cleaning_sheet!GN28,"")</f>
        <v>0</v>
      </c>
      <c r="EU28" s="11" t="str">
        <f>IF([1]Cleaning_sheet!GO28&lt;&gt;"",[1]Cleaning_sheet!GO28,"")</f>
        <v/>
      </c>
      <c r="EV28" s="11" t="str">
        <f>IF([1]Cleaning_sheet!GP28&lt;&gt;"",[1]Cleaning_sheet!GP28,"")</f>
        <v/>
      </c>
      <c r="EW28" s="11" t="str">
        <f>IF([1]Cleaning_sheet!GQ28&lt;&gt;"",[1]Cleaning_sheet!GQ28,"")</f>
        <v>Yes</v>
      </c>
      <c r="EX28" s="11" t="str">
        <f>IF([1]Cleaning_sheet!GR28&lt;&gt;"",[1]Cleaning_sheet!GR28,"")</f>
        <v>100</v>
      </c>
      <c r="EY28" s="11">
        <f>IF([1]Cleaning_sheet!GS28&lt;&gt;"",[1]Cleaning_sheet!GS28,"")</f>
        <v>0</v>
      </c>
      <c r="EZ28" s="11">
        <f>IF([1]Cleaning_sheet!GT28&lt;&gt;"",[1]Cleaning_sheet!GT28,"")</f>
        <v>0</v>
      </c>
      <c r="FA28" s="11" t="str">
        <f>IF([1]Cleaning_sheet!GU28&lt;&gt;"",[1]Cleaning_sheet!GU28,"")</f>
        <v>Turkish lira</v>
      </c>
      <c r="FB28" s="11" t="str">
        <f>IF([1]Cleaning_sheet!GV28&lt;&gt;"",[1]Cleaning_sheet!GV28,"")</f>
        <v/>
      </c>
      <c r="FC28" s="11" t="str">
        <f>IF([1]Cleaning_sheet!GW28&lt;&gt;"",[1]Cleaning_sheet!GW28,"")</f>
        <v/>
      </c>
      <c r="FD28" s="11" t="str">
        <f>IF([1]Cleaning_sheet!GX28&lt;&gt;"",[1]Cleaning_sheet!GX28,"")</f>
        <v>Retains value (will not lose purchasing power) Stability (of exchange rate) Availability</v>
      </c>
      <c r="FE28" s="11" t="str">
        <f>IF([1]Cleaning_sheet!GY28&lt;&gt;"",[1]Cleaning_sheet!GY28,"")</f>
        <v>1</v>
      </c>
      <c r="FF28" s="11" t="str">
        <f>IF([1]Cleaning_sheet!GZ28&lt;&gt;"",[1]Cleaning_sheet!GZ28,"")</f>
        <v>1</v>
      </c>
      <c r="FG28" s="11" t="str">
        <f>IF([1]Cleaning_sheet!HA28&lt;&gt;"",[1]Cleaning_sheet!HA28,"")</f>
        <v>1</v>
      </c>
      <c r="FH28" s="11" t="str">
        <f>IF([1]Cleaning_sheet!HB28&lt;&gt;"",[1]Cleaning_sheet!HB28,"")</f>
        <v>0</v>
      </c>
      <c r="FI28" s="11" t="str">
        <f>IF([1]Cleaning_sheet!HC28&lt;&gt;"",[1]Cleaning_sheet!HC28,"")</f>
        <v>0</v>
      </c>
      <c r="FJ28" s="11" t="str">
        <f>IF([1]Cleaning_sheet!HD28&lt;&gt;"",[1]Cleaning_sheet!HD28,"")</f>
        <v>0</v>
      </c>
      <c r="FK28" s="11" t="str">
        <f>IF([1]Cleaning_sheet!HE28&lt;&gt;"",[1]Cleaning_sheet!HE28,"")</f>
        <v>0</v>
      </c>
      <c r="FL28" s="11" t="str">
        <f>IF([1]Cleaning_sheet!HF28&lt;&gt;"",[1]Cleaning_sheet!HF28,"")</f>
        <v/>
      </c>
      <c r="FM28" s="11" t="str">
        <f>IF([1]Cleaning_sheet!HG28&lt;&gt;"",[1]Cleaning_sheet!HG28,"")</f>
        <v/>
      </c>
      <c r="FN28" s="11" t="str">
        <f>IF([1]Cleaning_sheet!HH28&lt;&gt;"",[1]Cleaning_sheet!HH28,"")</f>
        <v>In-kind</v>
      </c>
      <c r="FO28" s="11" t="str">
        <f>IF([1]Cleaning_sheet!HI28&lt;&gt;"",[1]Cleaning_sheet!HI28,"")</f>
        <v/>
      </c>
      <c r="FP28" s="11" t="str">
        <f>IF([1]Cleaning_sheet!HJ28&lt;&gt;"",[1]Cleaning_sheet!HJ28,"")</f>
        <v/>
      </c>
      <c r="FQ28" s="11" t="str">
        <f>IF([1]Cleaning_sheet!HK28&lt;&gt;"",[1]Cleaning_sheet!HK28,"")</f>
        <v>No</v>
      </c>
      <c r="FR28" s="11" t="str">
        <f>IF([1]Cleaning_sheet!HL28&lt;&gt;"",[1]Cleaning_sheet!HL28,"")</f>
        <v/>
      </c>
      <c r="FS28" s="11" t="str">
        <f>IF([1]Cleaning_sheet!HM28&lt;&gt;"",[1]Cleaning_sheet!HM28,"")</f>
        <v>Yes</v>
      </c>
      <c r="FT28" s="11" t="str">
        <f>IF([1]Cleaning_sheet!HQ28&lt;&gt;"",[1]Cleaning_sheet!HQ28,"")</f>
        <v>d24baf31-32c9-4f98-aa8c-a1d237a7d9cb</v>
      </c>
    </row>
    <row r="29" spans="1:176" x14ac:dyDescent="0.25">
      <c r="U29" s="39"/>
      <c r="W29" s="11"/>
      <c r="X29" s="11"/>
      <c r="Y29" s="11"/>
      <c r="Z29" s="39"/>
      <c r="AN29" s="39"/>
      <c r="AQ29" s="39"/>
      <c r="AT29" s="11"/>
      <c r="AW29" s="11"/>
      <c r="AZ29" s="39"/>
      <c r="BC29" s="39"/>
      <c r="CB29" s="39"/>
      <c r="CV29" s="39"/>
      <c r="CY29" s="39"/>
      <c r="DB29" s="39"/>
      <c r="DE29" s="39"/>
      <c r="DR29" s="11"/>
      <c r="DS29" s="39"/>
      <c r="DU29" s="11"/>
      <c r="DV29" s="39"/>
      <c r="DX29" s="11"/>
      <c r="DY29" s="39"/>
      <c r="DZ29" s="11"/>
      <c r="EA29" s="11"/>
      <c r="EB29" s="39"/>
      <c r="ED29" s="11"/>
      <c r="EE29" s="39"/>
      <c r="EF29" s="11"/>
      <c r="EG29" s="11"/>
      <c r="EH29" s="11"/>
      <c r="EI29" s="39"/>
      <c r="EZ29" s="39"/>
    </row>
    <row r="30" spans="1:176" x14ac:dyDescent="0.25">
      <c r="U30" s="39"/>
      <c r="W30" s="11"/>
      <c r="X30" s="11"/>
      <c r="Y30" s="11"/>
      <c r="Z30" s="39"/>
      <c r="AN30" s="39"/>
      <c r="AQ30" s="39"/>
      <c r="AT30" s="11"/>
      <c r="AW30" s="11"/>
      <c r="AZ30" s="39"/>
      <c r="BC30" s="39"/>
      <c r="CB30" s="39"/>
      <c r="CV30" s="39"/>
      <c r="CY30" s="39"/>
      <c r="DB30" s="39"/>
      <c r="DE30" s="39"/>
      <c r="DR30" s="11"/>
      <c r="DS30" s="39"/>
      <c r="DU30" s="11"/>
      <c r="DV30" s="39"/>
      <c r="DX30" s="11"/>
      <c r="DY30" s="39"/>
      <c r="DZ30" s="11"/>
      <c r="EA30" s="11"/>
      <c r="EB30" s="39"/>
      <c r="ED30" s="11"/>
      <c r="EE30" s="39"/>
      <c r="EF30" s="11"/>
      <c r="EG30" s="11"/>
      <c r="EH30" s="11"/>
      <c r="EI30" s="39"/>
      <c r="EZ30" s="39"/>
    </row>
    <row r="31" spans="1:176" x14ac:dyDescent="0.25">
      <c r="U31" s="39"/>
      <c r="W31" s="11"/>
      <c r="X31" s="11"/>
      <c r="Y31" s="11"/>
      <c r="Z31" s="39"/>
      <c r="AN31" s="39"/>
      <c r="AQ31" s="39"/>
      <c r="AT31" s="11"/>
      <c r="AW31" s="11"/>
      <c r="AZ31" s="39"/>
      <c r="BC31" s="39"/>
      <c r="CB31" s="39"/>
      <c r="CV31" s="39"/>
      <c r="CY31" s="39"/>
      <c r="DB31" s="39"/>
      <c r="DE31" s="39"/>
      <c r="DR31" s="11"/>
      <c r="DS31" s="39"/>
      <c r="DU31" s="11"/>
      <c r="DV31" s="39"/>
      <c r="DX31" s="11"/>
      <c r="DY31" s="39"/>
      <c r="DZ31" s="11"/>
      <c r="EA31" s="11"/>
      <c r="EB31" s="39"/>
      <c r="ED31" s="11"/>
      <c r="EE31" s="39"/>
      <c r="EF31" s="11"/>
      <c r="EG31" s="11"/>
      <c r="EH31" s="11"/>
      <c r="EI31" s="39"/>
      <c r="EZ31" s="39"/>
    </row>
    <row r="32" spans="1:176" x14ac:dyDescent="0.25">
      <c r="U32" s="39"/>
      <c r="W32" s="11"/>
      <c r="X32" s="11"/>
      <c r="Y32" s="11"/>
      <c r="Z32" s="39"/>
      <c r="AN32" s="39"/>
      <c r="AQ32" s="39"/>
      <c r="AT32" s="11"/>
      <c r="AW32" s="11"/>
      <c r="AZ32" s="39"/>
      <c r="BC32" s="39"/>
      <c r="CB32" s="39"/>
      <c r="CV32" s="39"/>
      <c r="CY32" s="39"/>
      <c r="DB32" s="39"/>
      <c r="DE32" s="39"/>
      <c r="DR32" s="11"/>
      <c r="DS32" s="39"/>
      <c r="DU32" s="11"/>
      <c r="DV32" s="39"/>
      <c r="DX32" s="11"/>
      <c r="DY32" s="39"/>
      <c r="DZ32" s="11"/>
      <c r="EA32" s="11"/>
      <c r="EB32" s="39"/>
      <c r="ED32" s="11"/>
      <c r="EE32" s="39"/>
      <c r="EF32" s="11"/>
      <c r="EG32" s="11"/>
      <c r="EH32" s="11"/>
      <c r="EI32" s="39"/>
      <c r="EZ32" s="39"/>
    </row>
    <row r="33" spans="21:156" x14ac:dyDescent="0.25">
      <c r="U33" s="39"/>
      <c r="W33" s="11"/>
      <c r="X33" s="11"/>
      <c r="Y33" s="11"/>
      <c r="Z33" s="39"/>
      <c r="AN33" s="39"/>
      <c r="AQ33" s="39"/>
      <c r="AT33" s="11"/>
      <c r="AW33" s="11"/>
      <c r="AZ33" s="39"/>
      <c r="BC33" s="39"/>
      <c r="CB33" s="39"/>
      <c r="CV33" s="39"/>
      <c r="CY33" s="39"/>
      <c r="DB33" s="39"/>
      <c r="DE33" s="39"/>
      <c r="DR33" s="11"/>
      <c r="DS33" s="39"/>
      <c r="DU33" s="11"/>
      <c r="DV33" s="39"/>
      <c r="DX33" s="11"/>
      <c r="DY33" s="39"/>
      <c r="DZ33" s="11"/>
      <c r="EA33" s="11"/>
      <c r="EB33" s="39"/>
      <c r="ED33" s="11"/>
      <c r="EE33" s="39"/>
      <c r="EF33" s="11"/>
      <c r="EG33" s="11"/>
      <c r="EH33" s="11"/>
      <c r="EI33" s="39"/>
      <c r="EZ33" s="39"/>
    </row>
    <row r="34" spans="21:156" x14ac:dyDescent="0.25">
      <c r="U34" s="39"/>
      <c r="W34" s="11"/>
      <c r="X34" s="11"/>
      <c r="Y34" s="11"/>
      <c r="Z34" s="39"/>
      <c r="AN34" s="39"/>
      <c r="AQ34" s="39"/>
      <c r="AT34" s="11"/>
      <c r="AW34" s="11"/>
      <c r="AZ34" s="39"/>
      <c r="BC34" s="39"/>
      <c r="CB34" s="39"/>
      <c r="CV34" s="39"/>
      <c r="CY34" s="39"/>
      <c r="DB34" s="39"/>
      <c r="DE34" s="39"/>
      <c r="DR34" s="11"/>
      <c r="DS34" s="39"/>
      <c r="DU34" s="11"/>
      <c r="DV34" s="39"/>
      <c r="DX34" s="11"/>
      <c r="DY34" s="39"/>
      <c r="DZ34" s="11"/>
      <c r="EA34" s="11"/>
      <c r="EB34" s="39"/>
      <c r="ED34" s="11"/>
      <c r="EE34" s="39"/>
      <c r="EF34" s="11"/>
      <c r="EG34" s="11"/>
      <c r="EH34" s="11"/>
      <c r="EI34" s="39"/>
      <c r="EZ34" s="39"/>
    </row>
    <row r="35" spans="21:156" x14ac:dyDescent="0.25">
      <c r="U35" s="39"/>
      <c r="W35" s="11"/>
      <c r="X35" s="11"/>
      <c r="Y35" s="11"/>
      <c r="Z35" s="39"/>
      <c r="AN35" s="39"/>
      <c r="AQ35" s="39"/>
      <c r="AT35" s="11"/>
      <c r="AW35" s="11"/>
      <c r="AZ35" s="39"/>
      <c r="BC35" s="11"/>
      <c r="CB35" s="39"/>
      <c r="CV35" s="39"/>
      <c r="CY35" s="39"/>
      <c r="DB35" s="39"/>
      <c r="DE35" s="39"/>
      <c r="DR35" s="11"/>
      <c r="DS35" s="39"/>
      <c r="DU35" s="11"/>
      <c r="DV35" s="39"/>
      <c r="DX35" s="11"/>
      <c r="DY35" s="39"/>
      <c r="DZ35" s="11"/>
      <c r="EA35" s="11"/>
      <c r="EB35" s="39"/>
      <c r="ED35" s="11"/>
      <c r="EE35" s="39"/>
      <c r="EF35" s="11"/>
      <c r="EG35" s="11"/>
      <c r="EH35" s="11"/>
      <c r="EI35" s="39"/>
      <c r="EZ35" s="39"/>
    </row>
    <row r="36" spans="21:156" x14ac:dyDescent="0.25">
      <c r="U36" s="39"/>
      <c r="W36" s="11"/>
      <c r="X36" s="11"/>
      <c r="Y36" s="11"/>
      <c r="Z36" s="39"/>
      <c r="AN36" s="39"/>
      <c r="AQ36" s="39"/>
      <c r="AT36" s="11"/>
      <c r="AW36" s="11"/>
      <c r="AZ36" s="39"/>
      <c r="BC36" s="11"/>
      <c r="CB36" s="39"/>
      <c r="CV36" s="39"/>
      <c r="CY36" s="39"/>
      <c r="DB36" s="39"/>
      <c r="DE36" s="39"/>
      <c r="DR36" s="11"/>
      <c r="DS36" s="39"/>
      <c r="DU36" s="11"/>
      <c r="DV36" s="39"/>
      <c r="DX36" s="11"/>
      <c r="DY36" s="39"/>
      <c r="DZ36" s="11"/>
      <c r="EA36" s="11"/>
      <c r="EB36" s="39"/>
      <c r="ED36" s="11"/>
      <c r="EE36" s="39"/>
      <c r="EF36" s="11"/>
      <c r="EG36" s="11"/>
      <c r="EH36" s="11"/>
      <c r="EI36" s="39"/>
      <c r="EZ36" s="39"/>
    </row>
    <row r="37" spans="21:156" x14ac:dyDescent="0.25">
      <c r="U37" s="39"/>
      <c r="W37" s="11"/>
      <c r="X37" s="11"/>
      <c r="Y37" s="11"/>
      <c r="Z37" s="39"/>
      <c r="AN37" s="39"/>
      <c r="AQ37" s="39"/>
      <c r="AT37" s="11"/>
      <c r="AW37" s="11"/>
      <c r="AZ37" s="39"/>
      <c r="BC37" s="11"/>
      <c r="CB37" s="39"/>
      <c r="CV37" s="39"/>
      <c r="CY37" s="39"/>
      <c r="DB37" s="39"/>
      <c r="DE37" s="39"/>
      <c r="DR37" s="11"/>
      <c r="DS37" s="39"/>
      <c r="DU37" s="11"/>
      <c r="DV37" s="39"/>
      <c r="DX37" s="11"/>
      <c r="DY37" s="39"/>
      <c r="DZ37" s="11"/>
      <c r="EA37" s="11"/>
      <c r="EB37" s="39"/>
      <c r="ED37" s="11"/>
      <c r="EE37" s="39"/>
      <c r="EF37" s="11"/>
      <c r="EG37" s="11"/>
      <c r="EH37" s="11"/>
      <c r="EI37" s="39"/>
      <c r="EZ37" s="39"/>
    </row>
    <row r="38" spans="21:156" x14ac:dyDescent="0.25">
      <c r="U38" s="39"/>
      <c r="W38" s="11"/>
      <c r="X38" s="11"/>
      <c r="Y38" s="11"/>
      <c r="Z38" s="39"/>
      <c r="AN38" s="39"/>
      <c r="AQ38" s="39"/>
      <c r="AT38" s="11"/>
      <c r="AW38" s="11"/>
      <c r="AZ38" s="39"/>
      <c r="BC38" s="11"/>
      <c r="CB38" s="39"/>
      <c r="CV38" s="39"/>
      <c r="CY38" s="39"/>
      <c r="DB38" s="39"/>
      <c r="DE38" s="39"/>
      <c r="DR38" s="11"/>
      <c r="DS38" s="39"/>
      <c r="DU38" s="11"/>
      <c r="DV38" s="39"/>
      <c r="DX38" s="11"/>
      <c r="DY38" s="39"/>
      <c r="DZ38" s="11"/>
      <c r="EA38" s="11"/>
      <c r="EB38" s="39"/>
      <c r="ED38" s="11"/>
      <c r="EE38" s="39"/>
      <c r="EF38" s="11"/>
      <c r="EG38" s="11"/>
      <c r="EH38" s="11"/>
      <c r="EI38" s="39"/>
      <c r="EZ38" s="39"/>
    </row>
    <row r="39" spans="21:156" x14ac:dyDescent="0.25">
      <c r="U39" s="39"/>
      <c r="W39" s="11"/>
      <c r="X39" s="11"/>
      <c r="Y39" s="11"/>
      <c r="Z39" s="39"/>
      <c r="AN39" s="39"/>
      <c r="AQ39" s="39"/>
      <c r="AT39" s="11"/>
      <c r="AW39" s="11"/>
      <c r="AZ39" s="39"/>
      <c r="BC39" s="39"/>
      <c r="CB39" s="39"/>
      <c r="CV39" s="39"/>
      <c r="CY39" s="39"/>
      <c r="DE39" s="39"/>
      <c r="DR39" s="11"/>
      <c r="DS39" s="39"/>
      <c r="DU39" s="11"/>
      <c r="DV39" s="39"/>
      <c r="DX39" s="11"/>
      <c r="DY39" s="39"/>
      <c r="DZ39" s="11"/>
      <c r="EA39" s="11"/>
      <c r="EB39" s="39"/>
      <c r="ED39" s="11"/>
      <c r="EE39" s="39"/>
      <c r="EF39" s="11"/>
      <c r="EG39" s="11"/>
      <c r="EH39" s="11"/>
      <c r="EI39" s="39"/>
      <c r="EZ39" s="39"/>
    </row>
    <row r="40" spans="21:156" x14ac:dyDescent="0.25">
      <c r="U40" s="39"/>
      <c r="W40" s="11"/>
      <c r="X40" s="11"/>
      <c r="Y40" s="11"/>
      <c r="Z40" s="39"/>
      <c r="AN40" s="39"/>
      <c r="AQ40" s="39"/>
      <c r="AT40" s="11"/>
      <c r="AW40" s="11"/>
      <c r="AZ40" s="39"/>
      <c r="BC40" s="11"/>
      <c r="CB40" s="39"/>
      <c r="CV40" s="39"/>
      <c r="CY40" s="39"/>
      <c r="DE40" s="39"/>
      <c r="DR40" s="11"/>
      <c r="DS40" s="39"/>
      <c r="DU40" s="11"/>
      <c r="DV40" s="39"/>
      <c r="DX40" s="11"/>
      <c r="DY40" s="39"/>
      <c r="DZ40" s="11"/>
      <c r="EA40" s="11"/>
      <c r="EB40" s="39"/>
      <c r="ED40" s="11"/>
      <c r="EE40" s="39"/>
      <c r="EF40" s="11"/>
      <c r="EG40" s="11"/>
      <c r="EH40" s="11"/>
      <c r="EI40" s="39"/>
      <c r="EZ40" s="39"/>
    </row>
    <row r="41" spans="21:156" x14ac:dyDescent="0.25">
      <c r="U41" s="39"/>
      <c r="W41" s="11"/>
      <c r="X41" s="11"/>
      <c r="Y41" s="11"/>
      <c r="Z41" s="11"/>
      <c r="AN41" s="39"/>
      <c r="AQ41" s="39"/>
      <c r="AT41" s="11"/>
      <c r="AW41" s="11"/>
      <c r="AZ41" s="39"/>
      <c r="BC41" s="11"/>
      <c r="CB41" s="39"/>
      <c r="CV41" s="39"/>
      <c r="CY41" s="39"/>
      <c r="DE41" s="39"/>
      <c r="DR41" s="11"/>
      <c r="DS41" s="39"/>
      <c r="DU41" s="11"/>
      <c r="DV41" s="39"/>
      <c r="DX41" s="11"/>
      <c r="DY41" s="39"/>
      <c r="DZ41" s="11"/>
      <c r="EA41" s="11"/>
      <c r="EB41" s="39"/>
      <c r="ED41" s="11"/>
      <c r="EE41" s="39"/>
      <c r="EF41" s="11"/>
      <c r="EG41" s="11"/>
      <c r="EH41" s="11"/>
      <c r="EI41" s="39"/>
      <c r="EZ41" s="39"/>
    </row>
    <row r="42" spans="21:156" x14ac:dyDescent="0.25">
      <c r="U42" s="39"/>
      <c r="W42" s="11"/>
      <c r="X42" s="11"/>
      <c r="Y42" s="11"/>
      <c r="Z42" s="11"/>
      <c r="AN42" s="39"/>
      <c r="AQ42" s="39"/>
      <c r="AT42" s="11"/>
      <c r="AW42" s="11"/>
      <c r="AZ42" s="39"/>
      <c r="BC42" s="11"/>
      <c r="CB42" s="39"/>
      <c r="CV42" s="39"/>
      <c r="CY42" s="39"/>
      <c r="DE42" s="39"/>
      <c r="DR42" s="11"/>
      <c r="DS42" s="39"/>
      <c r="DU42" s="11"/>
      <c r="DV42" s="39"/>
      <c r="DX42" s="11"/>
      <c r="DY42" s="39"/>
      <c r="DZ42" s="11"/>
      <c r="EA42" s="11"/>
      <c r="EB42" s="39"/>
      <c r="ED42" s="11"/>
      <c r="EE42" s="39"/>
      <c r="EF42" s="11"/>
      <c r="EG42" s="11"/>
      <c r="EH42" s="11"/>
      <c r="EI42" s="39"/>
      <c r="EZ42" s="39"/>
    </row>
    <row r="43" spans="21:156" x14ac:dyDescent="0.25">
      <c r="U43" s="39"/>
      <c r="W43" s="11"/>
      <c r="X43" s="11"/>
      <c r="Y43" s="11"/>
      <c r="Z43" s="11"/>
      <c r="AN43" s="39"/>
      <c r="AQ43" s="39"/>
      <c r="AT43" s="11"/>
      <c r="AW43" s="11"/>
      <c r="AZ43" s="39"/>
      <c r="BC43" s="11"/>
      <c r="CB43" s="39"/>
      <c r="CV43" s="39"/>
      <c r="CY43" s="39"/>
      <c r="DE43" s="39"/>
      <c r="DR43" s="11"/>
      <c r="DS43" s="39"/>
      <c r="DU43" s="11"/>
      <c r="DV43" s="39"/>
      <c r="DX43" s="11"/>
      <c r="DY43" s="39"/>
      <c r="DZ43" s="11"/>
      <c r="EA43" s="11"/>
      <c r="EB43" s="39"/>
      <c r="ED43" s="11"/>
      <c r="EE43" s="39"/>
      <c r="EF43" s="11"/>
      <c r="EG43" s="11"/>
      <c r="EH43" s="11"/>
      <c r="EI43" s="39"/>
      <c r="EZ43" s="39"/>
    </row>
    <row r="44" spans="21:156" x14ac:dyDescent="0.25">
      <c r="U44" s="39"/>
      <c r="W44" s="11"/>
      <c r="X44" s="11"/>
      <c r="Y44" s="11"/>
      <c r="Z44" s="11"/>
      <c r="AN44" s="39"/>
      <c r="AQ44" s="39"/>
      <c r="AT44" s="11"/>
      <c r="AW44" s="11"/>
      <c r="AZ44" s="39"/>
      <c r="BC44" s="11"/>
      <c r="CB44" s="39"/>
      <c r="CV44" s="39"/>
      <c r="CY44" s="39"/>
      <c r="DE44" s="39"/>
      <c r="DR44" s="11"/>
      <c r="DS44" s="39"/>
      <c r="DU44" s="11"/>
      <c r="DV44" s="39"/>
      <c r="DX44" s="11"/>
      <c r="DY44" s="39"/>
      <c r="DZ44" s="11"/>
      <c r="EA44" s="11"/>
      <c r="EB44" s="39"/>
      <c r="ED44" s="11"/>
      <c r="EE44" s="39"/>
      <c r="EF44" s="11"/>
      <c r="EG44" s="11"/>
      <c r="EH44" s="11"/>
      <c r="EI44" s="39"/>
      <c r="EZ44" s="39"/>
    </row>
    <row r="45" spans="21:156" x14ac:dyDescent="0.25">
      <c r="U45" s="39"/>
      <c r="W45" s="11"/>
      <c r="X45" s="11"/>
      <c r="Y45" s="11"/>
      <c r="Z45" s="11"/>
      <c r="AN45" s="39"/>
      <c r="AQ45" s="39"/>
      <c r="AT45" s="11"/>
      <c r="AW45" s="11"/>
      <c r="AZ45" s="11"/>
      <c r="BC45" s="11"/>
      <c r="CB45" s="39"/>
      <c r="CV45" s="39"/>
      <c r="CY45" s="39"/>
      <c r="DE45" s="39"/>
      <c r="DR45" s="11"/>
      <c r="DS45" s="39"/>
      <c r="DU45" s="11"/>
      <c r="DV45" s="39"/>
      <c r="DX45" s="11"/>
      <c r="DY45" s="39"/>
      <c r="DZ45" s="11"/>
      <c r="EA45" s="11"/>
      <c r="EB45" s="39"/>
      <c r="ED45" s="11"/>
      <c r="EE45" s="39"/>
      <c r="EF45" s="11"/>
      <c r="EG45" s="11"/>
      <c r="EH45" s="11"/>
      <c r="EI45" s="39"/>
      <c r="EZ45" s="39"/>
    </row>
    <row r="46" spans="21:156" x14ac:dyDescent="0.25">
      <c r="U46" s="39"/>
      <c r="W46" s="11"/>
      <c r="X46" s="11"/>
      <c r="Y46" s="11"/>
      <c r="Z46" s="11"/>
      <c r="AN46" s="39"/>
      <c r="AQ46" s="11"/>
      <c r="AT46" s="11"/>
      <c r="AW46" s="11"/>
      <c r="AZ46" s="11"/>
      <c r="BC46" s="11"/>
      <c r="CV46" s="39"/>
      <c r="DE46" s="39"/>
      <c r="DR46" s="11"/>
      <c r="DS46" s="39"/>
      <c r="DU46" s="11"/>
      <c r="DV46" s="39"/>
      <c r="DX46" s="11"/>
      <c r="DY46" s="39"/>
      <c r="DZ46" s="11"/>
      <c r="EA46" s="11"/>
      <c r="EB46" s="39"/>
      <c r="ED46" s="11"/>
      <c r="EE46" s="39"/>
      <c r="EF46" s="11"/>
      <c r="EG46" s="11"/>
      <c r="EH46" s="11"/>
      <c r="EI46" s="39"/>
      <c r="EZ46" s="39"/>
    </row>
    <row r="47" spans="21:156" x14ac:dyDescent="0.25">
      <c r="U47" s="39"/>
      <c r="W47" s="11"/>
      <c r="X47" s="11"/>
      <c r="Y47" s="11"/>
      <c r="Z47" s="11"/>
      <c r="AN47" s="39"/>
      <c r="AQ47" s="11"/>
      <c r="AT47" s="11"/>
      <c r="AW47" s="11"/>
      <c r="AZ47" s="11"/>
      <c r="BC47" s="11"/>
      <c r="DR47" s="11"/>
      <c r="DS47" s="11"/>
      <c r="DU47" s="11"/>
      <c r="DV47" s="39"/>
      <c r="DX47" s="11"/>
      <c r="DY47" s="39"/>
      <c r="DZ47" s="11"/>
      <c r="EA47" s="11"/>
      <c r="EB47" s="11"/>
      <c r="ED47" s="11"/>
      <c r="EE47" s="11"/>
      <c r="EF47" s="11"/>
      <c r="EG47" s="11"/>
      <c r="EH47" s="11"/>
      <c r="EI47" s="39"/>
      <c r="EZ47"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2021-06-21T11:37:11Z</dcterms:modified>
  <cp:category/>
  <cp:contentStatus/>
</cp:coreProperties>
</file>